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Sully Zapeta\Documents\Contabilidad 2025\INFORMACION PUBLICA\ABRIL\"/>
    </mc:Choice>
  </mc:AlternateContent>
  <xr:revisionPtr revIDLastSave="0" documentId="13_ncr:1_{5B4CE18F-E815-433C-87F7-61F63D53180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BRIL" sheetId="6" r:id="rId1"/>
  </sheets>
  <definedNames>
    <definedName name="_xlnm._FilterDatabase" localSheetId="0" hidden="1">ABRIL!$B$11:$J$60</definedName>
    <definedName name="_xlnm.Print_Titles" localSheetId="0">ABRIL!$B:$J,ABRIL!$2:$11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0" i="6" l="1"/>
  <c r="I60" i="6"/>
</calcChain>
</file>

<file path=xl/sharedStrings.xml><?xml version="1.0" encoding="utf-8"?>
<sst xmlns="http://schemas.openxmlformats.org/spreadsheetml/2006/main" count="213" uniqueCount="99">
  <si>
    <t>No.</t>
  </si>
  <si>
    <t>DESTINO</t>
  </si>
  <si>
    <t>Elaborado por:</t>
  </si>
  <si>
    <t>Vo. Bo.</t>
  </si>
  <si>
    <t>Listado de viajes nacionales e internacionales (Articulo 10, numeral 12, LAIP)</t>
  </si>
  <si>
    <t xml:space="preserve">  </t>
  </si>
  <si>
    <t>13 Calle 15-38 zona 13, Ciudad de Guatemala</t>
  </si>
  <si>
    <t>COSTO DE BOLETO AEREO</t>
  </si>
  <si>
    <t>COMISION PRESIDENCIAL POR LA PAZ Y LOS DERECHOS HUMANOS</t>
  </si>
  <si>
    <t>Horario de atención de 08:00 a 16:00 horas</t>
  </si>
  <si>
    <t>Teléfono 23165500</t>
  </si>
  <si>
    <t>TIPO</t>
  </si>
  <si>
    <t>FECHA SALIDA</t>
  </si>
  <si>
    <t>FECHA RETORNO</t>
  </si>
  <si>
    <t>OBJETIVO DEL VIAJE</t>
  </si>
  <si>
    <t>COSTO DE VIÁTICOS</t>
  </si>
  <si>
    <t>NOMBRE DEL SERVIDOR PÚBLICO</t>
  </si>
  <si>
    <t>Fuente: Sistema de Contabilidad  Integrada - SICOIN</t>
  </si>
  <si>
    <t>NACIONAL</t>
  </si>
  <si>
    <t>INTERNACIONAL</t>
  </si>
  <si>
    <t>Directora Ejecutiva: Licda. Yolanda Auxiliadora Pérez Ruiz</t>
  </si>
  <si>
    <t xml:space="preserve">Encargada de Actualización: Sully Yesenia Zapeta Mazariegos </t>
  </si>
  <si>
    <t>ESTEPHANY MISHELL FISHER RODRIGUEZ</t>
  </si>
  <si>
    <t>ROMILIO ESTEBAN MATEO GONZÁLEZ</t>
  </si>
  <si>
    <t xml:space="preserve">DELIA VICTORIA CÚMEZ NICHO </t>
  </si>
  <si>
    <t xml:space="preserve">NANCY NINETTE ALVAREZ SANTIZO </t>
  </si>
  <si>
    <t>WENDY NOEMI CHEX</t>
  </si>
  <si>
    <t xml:space="preserve">REMY RAFAEL ANGEL </t>
  </si>
  <si>
    <t>BYRON GARCIA ALFARO</t>
  </si>
  <si>
    <t xml:space="preserve">JHONNY DAVID CABRERA MORALES </t>
  </si>
  <si>
    <t>ALEJANDRO DE JESUS CRUZ TUNCHE</t>
  </si>
  <si>
    <t xml:space="preserve">STEPHANIE MISHELL AQUINO CHINCHILLA </t>
  </si>
  <si>
    <t>JORGE HUMBERTO ESCOBAR LOPEZ</t>
  </si>
  <si>
    <t>AURA CECILIA MALDONADO</t>
  </si>
  <si>
    <t xml:space="preserve">QUETZALTENANGO, QUETZALTENANGO </t>
  </si>
  <si>
    <t>COBÁN, ALTA VERAPAZ</t>
  </si>
  <si>
    <t>ZACAPA, ZACAPA</t>
  </si>
  <si>
    <t>JALAPA, JALAPA</t>
  </si>
  <si>
    <t xml:space="preserve">SAN JUAN COMALAPA, CHIMALTENANGO </t>
  </si>
  <si>
    <t xml:space="preserve">SIQUINALÁ, ESCUINTLA </t>
  </si>
  <si>
    <t>FLOR DE MARÍA CALDERÓN PÉREZ</t>
  </si>
  <si>
    <t xml:space="preserve">IDIDA MANGLORI LÓPEZ TUBAC </t>
  </si>
  <si>
    <t xml:space="preserve">JANNIA ARCHILA ORTIZ </t>
  </si>
  <si>
    <t>BELMIN AYESSER PINEDA CERNA</t>
  </si>
  <si>
    <t xml:space="preserve">MARÍA TERESA CRESPÍN GARCÍA </t>
  </si>
  <si>
    <t xml:space="preserve">MILSON JACOBO GRAMAJO CIFUENTES </t>
  </si>
  <si>
    <t>NOELIA FABIOLA ROMERO CORTEZ</t>
  </si>
  <si>
    <t xml:space="preserve">ANA LUCIA CAMPOS MELÉNDEZ </t>
  </si>
  <si>
    <t>HEINRICH HERMAN LEÓN</t>
  </si>
  <si>
    <t>SERGIO ARMANDO PINELO MORALES</t>
  </si>
  <si>
    <t>ELOÍZA BEATRIZ DE LEÓN CONSUEGRA</t>
  </si>
  <si>
    <t>LUIS FERNANDO MONZÓN GONZÁLEZ</t>
  </si>
  <si>
    <t>MIRIAM JUDITH JUÁREZ MAS</t>
  </si>
  <si>
    <t>LUIS DANILO ESPINOZA LUNA</t>
  </si>
  <si>
    <t>MARÍA JIMENA TOLEDO ROSALES</t>
  </si>
  <si>
    <t>LUIS ALBERTO ARTEAGA ALVAREZ</t>
  </si>
  <si>
    <t>ALAN BYRON GUAMUCH AGUILAR</t>
  </si>
  <si>
    <t>WALTER EDUARDO AYALA OVANDO</t>
  </si>
  <si>
    <t>CARLOS ENRIQUE HERNANDEZ CHACON</t>
  </si>
  <si>
    <t>EDYN ROMEO CUQUEJ CANAHUI</t>
  </si>
  <si>
    <t>AZARÍAS PERENCÉN ACUAL</t>
  </si>
  <si>
    <t>JHONNY DAVID CABRERA MORALES</t>
  </si>
  <si>
    <t>MAYCOL SAUL RODRIGUEZ RUIZ</t>
  </si>
  <si>
    <t xml:space="preserve">GUANAGAZAPA, ESCUINTLA </t>
  </si>
  <si>
    <t>CUBULCO, BAJA VERAPAZ
COBÁN, ALTA VERAPAZ</t>
  </si>
  <si>
    <t xml:space="preserve">SALAMÁ, BAJA VERÁPAZ </t>
  </si>
  <si>
    <t>GUATEMALA, GUATEMALA</t>
  </si>
  <si>
    <t>SANTA CRUZ DEL QUICHÉ, QUICHÉ</t>
  </si>
  <si>
    <t>SAN PEDRO SOLOMA, HUEHUETENANGO</t>
  </si>
  <si>
    <t>CHAMPERICO, RETALHULEU</t>
  </si>
  <si>
    <t>SANTA ELENA DE LA CRUZ, PETÉN</t>
  </si>
  <si>
    <t>ANTIGUA GUATEMALA, SACATEPÉQUEZ</t>
  </si>
  <si>
    <t>PUERTO BARRIOS, IZABAL</t>
  </si>
  <si>
    <t>RABINAL, BAJA VERAPAZ</t>
  </si>
  <si>
    <t>SAO PABLO, BRASIL</t>
  </si>
  <si>
    <t>COORDINACIÓN Y ATENCIÓN EN CINE-FOROS DE MEMORIA</t>
  </si>
  <si>
    <t xml:space="preserve">CONMEMORACIÓN DIA NACIONAL DE LAS VÍCTIMAS DEL CONFLICTO ARMADO INTERNO Y ATENCIÓN EN CINE-FOROS DE MEMORIA </t>
  </si>
  <si>
    <t xml:space="preserve">APOYO TÉCNICO INFORMÁTICO EN EL DÍA NACIONAL DE LAS VÍCTIMAS DEL CONFLICTO ARMADO INTERNO, EL CUAL SE LLEVARÁ A CABO EN LA CASA DE LA CULTURA RAFAEL ÁLVAREZ OVALLE </t>
  </si>
  <si>
    <t>TRASLADO DE PERSONAL DE DISER</t>
  </si>
  <si>
    <t xml:space="preserve">VISITA DE CAMPO PARA VERIFICAR LA PROBLEMÁTICA DE LA ASOCIACIÓN DE DESARROLLO AGRÍCOLA NUEVA ESPERANZA CON LA FUNDACIÓN DEL CENTAVO </t>
  </si>
  <si>
    <t xml:space="preserve">VERIFICAR LOS AVANCES DE LA CONSTRUCCIÓN DEL PUENTE CHITOMAX Y DARLE SEGUIMIENTO AL CASO DE LA CAMPANA Y DE LA SOLICITUD DE COMUNIDAD EL TESORO </t>
  </si>
  <si>
    <t>TRASLADO DE PERSONAL DE DIDEH</t>
  </si>
  <si>
    <t xml:space="preserve">IMPARTIR TALLERES DERECHOS HUMANOS Y USO DE LA FUERZA </t>
  </si>
  <si>
    <t xml:space="preserve">COORDINACIÓN Y LOGÍSTICA EN TALLERES DE DERECHOS HUMANOS Y USO DE LA FUERZA </t>
  </si>
  <si>
    <t xml:space="preserve">COBERTURA TOMANDO FOTOGRAFÍAS Y VIDEO EN LA ACTIVIDAD: VERIFICACIÓN DE LOS AVANCES DE CONSTRUCCIÓN DEL PUENTE CHITOMAX Y SEGUIMIENTO AL CASO DE LA COMUNIDAD DE TRIUNFO </t>
  </si>
  <si>
    <t>REUNIÓN DE SEDES REGIONALES PARA ESTABLECER LINEAMIENTOS Y PROCEDIMIENTOS DE TRABAJO.</t>
  </si>
  <si>
    <t>SEGUIMIENTO MESA TÉCNICA PREVIA A DESALOJO EN EL JUZGADO DE PAZ DEL MUNICIPIO DE SIQUINALÁ</t>
  </si>
  <si>
    <t>REALIZAR MANTENIMIENTO DE LOS EQUIPOS DE CÓMPUTO QUE ESTÁN EN USO ACTUALMENTE EN LA SEDE REGIONAL DE SANTA CRUZ DEL QUICHÉ</t>
  </si>
  <si>
    <t>REALIZAR MANTENIMIENTO DE LOS EQUIPOS DE CÓMPUTO QUE ESTÁN EN USO ACTUALMENTE EN LA SEDE REGIONAL DE SAN PEDRO SOLOMA, HUEHUETENANGO</t>
  </si>
  <si>
    <t>REALIZAR REUNIÓN DE COORDINACIÓN CON VECINOS DE LA COMUNIDAD EL TRIUNFO EN EL MARCO DE LA NEGOCIACIÓN DE UN POSIBLE ACUERDO DE SOLUCIÓN AMISTOSA -ASA-.</t>
  </si>
  <si>
    <t>ATENDER REUNIÓN EN LA GOBERNACIÓN DEPARTAMENTAL DE JALAPA, PARA DAR CONTINUIDAD AL TEMA DE TRANSPORTE PÚBLICO QUE CONDUCE DE JALAPA A MATAQUESCUINTLA</t>
  </si>
  <si>
    <t xml:space="preserve">INVENTARIO DE BIENES EN USO Y ACTUALIZACIÓN DE TARJETAS DE RESPONSABILIDAD DE MIRIAM JUDITH JUÁREZ MAS, ENCARGADA DE LA SEDE DE SANTA ELENA DE LA CRUZ, PETÉN Y VERIFICACIÓN DE BIENES EN MAL ESTADO </t>
  </si>
  <si>
    <t xml:space="preserve">TRASLADO DE PERSONAL DE INVENTARIOS </t>
  </si>
  <si>
    <t xml:space="preserve">TRASLADO DE PERSONAL DE ASUNTOS JURÍDICOS </t>
  </si>
  <si>
    <t>ATENDER CONVOCATORIA DEL JUZGADO DE PAZ DEL MUNICIPIO DE SIQUINALÀ</t>
  </si>
  <si>
    <t xml:space="preserve">ACTUALIZACIÓN DE INVENTARIO DE BIENES DE LA SEDE REGIONAL COPADEH DE PUERTO BARRIOS </t>
  </si>
  <si>
    <t xml:space="preserve">ATENDER MESA TÉCNICA PREVISA A DESALOJO EN EL JUZGADO DE PAZ DEL MUNICIPIO DE SIQUINALÁ </t>
  </si>
  <si>
    <t xml:space="preserve">PARTICIPACIÓN EN EL 9º. FORO REGIONAL SOBRE EMPRESAS Y DERECHOS HUMANOS </t>
  </si>
  <si>
    <t>Correspondiente a liquidaciones del mes de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</si>
</sst>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</numFmts>
  <fonts count="14">
    <font>
      <sz val="11"/>
      <color theme="1"/>
      <name val="Calibri"/>
      <family val="2"/>
      <scheme val="minor"/>
    </font>
    <font>
      <b/>
      <sz val="10"/>
      <color theme="1"/>
      <name val="DINPro-Medium"/>
    </font>
    <font>
      <b/>
      <sz val="10"/>
      <color theme="1"/>
      <name val="Montserrat"/>
      <family val="3"/>
    </font>
    <font>
      <sz val="11"/>
      <color theme="1"/>
      <name val="Calibri"/>
      <family val="2"/>
      <scheme val="minor"/>
    </font>
    <font>
      <sz val="7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9.5"/>
      <name val="Arial"/>
      <family val="2"/>
    </font>
    <font>
      <sz val="10"/>
      <color indexed="8"/>
      <name val="Arial"/>
      <family val="2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8"/>
      <name val="Montserrat"/>
    </font>
    <font>
      <sz val="8"/>
      <color theme="1"/>
      <name val="Montserrat"/>
    </font>
    <font>
      <b/>
      <sz val="8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0" fontId="6" fillId="0" borderId="0">
      <alignment vertical="top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" fillId="0" borderId="0">
      <alignment vertical="top"/>
    </xf>
    <xf numFmtId="44" fontId="3" fillId="0" borderId="0" applyFont="0" applyFill="0" applyBorder="0" applyAlignment="0" applyProtection="0"/>
  </cellStyleXfs>
  <cellXfs count="38">
    <xf numFmtId="0" fontId="0" fillId="0" borderId="0" xfId="0"/>
    <xf numFmtId="0" fontId="0" fillId="0" borderId="1" xfId="0" applyBorder="1" applyAlignment="1">
      <alignment horizontal="center"/>
    </xf>
    <xf numFmtId="0" fontId="6" fillId="0" borderId="0" xfId="3">
      <alignment vertical="top"/>
    </xf>
    <xf numFmtId="0" fontId="4" fillId="0" borderId="0" xfId="3" applyFont="1" applyAlignment="1">
      <alignment vertical="top" wrapText="1"/>
    </xf>
    <xf numFmtId="43" fontId="8" fillId="0" borderId="0" xfId="6" applyNumberFormat="1">
      <alignment vertical="top"/>
    </xf>
    <xf numFmtId="0" fontId="9" fillId="0" borderId="0" xfId="0" applyFont="1"/>
    <xf numFmtId="44" fontId="0" fillId="0" borderId="0" xfId="0" applyNumberForma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0" fontId="10" fillId="0" borderId="0" xfId="0" applyFont="1"/>
    <xf numFmtId="0" fontId="7" fillId="0" borderId="0" xfId="2" applyFont="1" applyAlignment="1">
      <alignment horizontal="right" vertical="top" wrapText="1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Alignment="1">
      <alignment horizontal="left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44" fontId="13" fillId="0" borderId="6" xfId="0" applyNumberFormat="1" applyFont="1" applyBorder="1"/>
    <xf numFmtId="44" fontId="13" fillId="0" borderId="5" xfId="0" applyNumberFormat="1" applyFont="1" applyBorder="1"/>
    <xf numFmtId="0" fontId="12" fillId="0" borderId="7" xfId="0" applyFont="1" applyBorder="1" applyAlignment="1">
      <alignment horizontal="center" vertical="center" wrapText="1"/>
    </xf>
    <xf numFmtId="14" fontId="11" fillId="0" borderId="7" xfId="0" applyNumberFormat="1" applyFont="1" applyBorder="1" applyAlignment="1">
      <alignment horizontal="center" vertical="center"/>
    </xf>
    <xf numFmtId="14" fontId="11" fillId="0" borderId="7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vertical="center" wrapText="1"/>
    </xf>
    <xf numFmtId="0" fontId="11" fillId="0" borderId="7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justify" vertical="center" wrapText="1"/>
    </xf>
    <xf numFmtId="44" fontId="12" fillId="0" borderId="7" xfId="0" applyNumberFormat="1" applyFont="1" applyBorder="1" applyAlignment="1">
      <alignment vertical="center"/>
    </xf>
    <xf numFmtId="44" fontId="11" fillId="2" borderId="7" xfId="7" applyFont="1" applyFill="1" applyBorder="1" applyAlignment="1">
      <alignment horizontal="center" vertical="center" wrapText="1"/>
    </xf>
    <xf numFmtId="44" fontId="11" fillId="0" borderId="7" xfId="7" applyFont="1" applyBorder="1" applyAlignment="1">
      <alignment horizontal="center" vertical="center" wrapText="1"/>
    </xf>
    <xf numFmtId="44" fontId="11" fillId="0" borderId="7" xfId="7" applyFont="1" applyBorder="1" applyAlignment="1">
      <alignment vertical="center" wrapText="1"/>
    </xf>
    <xf numFmtId="44" fontId="11" fillId="2" borderId="7" xfId="7" applyFont="1" applyFill="1" applyBorder="1" applyAlignment="1">
      <alignment vertical="center" wrapText="1"/>
    </xf>
    <xf numFmtId="0" fontId="11" fillId="0" borderId="7" xfId="2" applyFont="1" applyBorder="1" applyAlignment="1">
      <alignment horizontal="justify" vertical="center"/>
    </xf>
    <xf numFmtId="44" fontId="12" fillId="0" borderId="7" xfId="0" applyNumberFormat="1" applyFont="1" applyBorder="1" applyAlignment="1">
      <alignment horizontal="right" vertical="center"/>
    </xf>
    <xf numFmtId="0" fontId="11" fillId="0" borderId="8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8">
    <cellStyle name="Millares 2" xfId="4" xr:uid="{5566D59A-1630-4CAC-A725-543E20A22571}"/>
    <cellStyle name="Millares 3" xfId="5" xr:uid="{EAEEDE91-E565-4D8E-BDFF-EDC2AC9F14B4}"/>
    <cellStyle name="Moneda" xfId="7" builtinId="4"/>
    <cellStyle name="Moneda 2" xfId="1" xr:uid="{6A344332-DF9E-4A3C-980D-1E88874601C0}"/>
    <cellStyle name="Normal" xfId="0" builtinId="0"/>
    <cellStyle name="Normal 2" xfId="2" xr:uid="{97009815-1914-444D-ADFD-D1729F956507}"/>
    <cellStyle name="Normal 3" xfId="3" xr:uid="{4F0B9116-1D58-4EE6-9531-B3BBD0A2A2B9}"/>
    <cellStyle name="Normal 4" xfId="6" xr:uid="{72148354-2C5C-43F1-982F-A290C7209B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27215</xdr:colOff>
      <xdr:row>0</xdr:row>
      <xdr:rowOff>176892</xdr:rowOff>
    </xdr:from>
    <xdr:to>
      <xdr:col>4</xdr:col>
      <xdr:colOff>275249</xdr:colOff>
      <xdr:row>4</xdr:row>
      <xdr:rowOff>170569</xdr:rowOff>
    </xdr:to>
    <xdr:pic>
      <xdr:nvPicPr>
        <xdr:cNvPr id="2" name="image2.png">
          <a:extLst>
            <a:ext uri="{FF2B5EF4-FFF2-40B4-BE49-F238E27FC236}">
              <a16:creationId xmlns:a16="http://schemas.microsoft.com/office/drawing/2014/main" id="{01F31844-9C0A-5334-87C7-B9602734D2A7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13078" t="29077" b="2699"/>
        <a:stretch/>
      </xdr:blipFill>
      <xdr:spPr>
        <a:xfrm>
          <a:off x="108858" y="176892"/>
          <a:ext cx="2457775" cy="748393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2D478-6441-43EE-8D8E-787411ADD0F5}">
  <dimension ref="B1:L74"/>
  <sheetViews>
    <sheetView tabSelected="1" view="pageBreakPreview" topLeftCell="A33" zoomScale="115" zoomScaleNormal="70" zoomScaleSheetLayoutView="115" workbookViewId="0">
      <selection activeCell="F37" sqref="F37"/>
    </sheetView>
  </sheetViews>
  <sheetFormatPr baseColWidth="10" defaultRowHeight="15"/>
  <cols>
    <col min="1" max="1" width="0.42578125" customWidth="1"/>
    <col min="2" max="2" width="5.28515625" customWidth="1"/>
    <col min="3" max="3" width="16.28515625" customWidth="1"/>
    <col min="4" max="4" width="11.42578125" customWidth="1"/>
    <col min="5" max="5" width="10.42578125" customWidth="1"/>
    <col min="6" max="6" width="25.28515625" customWidth="1"/>
    <col min="7" max="7" width="23.28515625" customWidth="1"/>
    <col min="8" max="8" width="41.42578125" customWidth="1"/>
    <col min="9" max="9" width="13.28515625" customWidth="1"/>
    <col min="10" max="10" width="11.28515625" customWidth="1"/>
  </cols>
  <sheetData>
    <row r="1" spans="2:12" ht="6" customHeight="1"/>
    <row r="2" spans="2:12">
      <c r="B2" s="37" t="s">
        <v>8</v>
      </c>
      <c r="C2" s="37"/>
      <c r="D2" s="37"/>
      <c r="E2" s="37"/>
      <c r="F2" s="37"/>
      <c r="G2" s="37"/>
      <c r="H2" s="37"/>
      <c r="I2" s="37"/>
      <c r="J2" s="37"/>
    </row>
    <row r="3" spans="2:12">
      <c r="B3" s="37" t="s">
        <v>6</v>
      </c>
      <c r="C3" s="37"/>
      <c r="D3" s="37"/>
      <c r="E3" s="37"/>
      <c r="F3" s="37"/>
      <c r="G3" s="37"/>
      <c r="H3" s="37"/>
      <c r="I3" s="37"/>
      <c r="J3" s="37"/>
    </row>
    <row r="4" spans="2:12">
      <c r="B4" s="37" t="s">
        <v>9</v>
      </c>
      <c r="C4" s="37"/>
      <c r="D4" s="37"/>
      <c r="E4" s="37"/>
      <c r="F4" s="37"/>
      <c r="G4" s="37"/>
      <c r="H4" s="37"/>
      <c r="I4" s="37"/>
      <c r="J4" s="37"/>
    </row>
    <row r="5" spans="2:12">
      <c r="B5" s="37" t="s">
        <v>10</v>
      </c>
      <c r="C5" s="37"/>
      <c r="D5" s="37"/>
      <c r="E5" s="37"/>
      <c r="F5" s="37"/>
      <c r="G5" s="37"/>
      <c r="H5" s="37"/>
      <c r="I5" s="37"/>
      <c r="J5" s="37"/>
    </row>
    <row r="6" spans="2:12">
      <c r="B6" s="37" t="s">
        <v>20</v>
      </c>
      <c r="C6" s="37"/>
      <c r="D6" s="37"/>
      <c r="E6" s="37"/>
      <c r="F6" s="37"/>
      <c r="G6" s="37"/>
      <c r="H6" s="37"/>
      <c r="I6" s="37"/>
      <c r="J6" s="37"/>
    </row>
    <row r="7" spans="2:12">
      <c r="B7" s="36" t="s">
        <v>21</v>
      </c>
      <c r="C7" s="36"/>
      <c r="D7" s="36"/>
      <c r="E7" s="36"/>
      <c r="F7" s="36"/>
      <c r="G7" s="36"/>
      <c r="H7" s="36"/>
      <c r="I7" s="36"/>
      <c r="J7" s="36"/>
    </row>
    <row r="8" spans="2:12">
      <c r="B8" s="37" t="s">
        <v>98</v>
      </c>
      <c r="C8" s="37"/>
      <c r="D8" s="37"/>
      <c r="E8" s="37"/>
      <c r="F8" s="37"/>
      <c r="G8" s="37"/>
      <c r="H8" s="37"/>
      <c r="I8" s="37"/>
      <c r="J8" s="37"/>
    </row>
    <row r="9" spans="2:12">
      <c r="B9" s="37" t="s">
        <v>4</v>
      </c>
      <c r="C9" s="37"/>
      <c r="D9" s="37"/>
      <c r="E9" s="37"/>
      <c r="F9" s="37"/>
      <c r="G9" s="37"/>
      <c r="H9" s="37"/>
      <c r="I9" s="37"/>
      <c r="J9" s="37"/>
    </row>
    <row r="10" spans="2:12" ht="6" customHeight="1" thickBot="1">
      <c r="B10" s="35" t="s">
        <v>5</v>
      </c>
      <c r="C10" s="35"/>
      <c r="D10" s="35"/>
      <c r="E10" s="35"/>
      <c r="F10" s="35"/>
      <c r="G10" s="35"/>
      <c r="H10" s="35"/>
      <c r="I10" s="35"/>
    </row>
    <row r="11" spans="2:12" ht="41.25" customHeight="1" thickBot="1">
      <c r="B11" s="7" t="s">
        <v>0</v>
      </c>
      <c r="C11" s="7" t="s">
        <v>11</v>
      </c>
      <c r="D11" s="8" t="s">
        <v>12</v>
      </c>
      <c r="E11" s="9" t="s">
        <v>13</v>
      </c>
      <c r="F11" s="10" t="s">
        <v>16</v>
      </c>
      <c r="G11" s="7" t="s">
        <v>1</v>
      </c>
      <c r="H11" s="7" t="s">
        <v>14</v>
      </c>
      <c r="I11" s="11" t="s">
        <v>7</v>
      </c>
      <c r="J11" s="9" t="s">
        <v>15</v>
      </c>
    </row>
    <row r="12" spans="2:12" s="18" customFormat="1" ht="26.25" thickBot="1">
      <c r="B12" s="21">
        <v>1</v>
      </c>
      <c r="C12" s="21" t="s">
        <v>18</v>
      </c>
      <c r="D12" s="22">
        <v>45715</v>
      </c>
      <c r="E12" s="23">
        <v>45717</v>
      </c>
      <c r="F12" s="24" t="s">
        <v>40</v>
      </c>
      <c r="G12" s="25" t="s">
        <v>35</v>
      </c>
      <c r="H12" s="26" t="s">
        <v>75</v>
      </c>
      <c r="I12" s="27">
        <v>0</v>
      </c>
      <c r="J12" s="28">
        <v>802.25</v>
      </c>
      <c r="K12" s="17"/>
      <c r="L12" s="17"/>
    </row>
    <row r="13" spans="2:12" s="18" customFormat="1" ht="39" thickBot="1">
      <c r="B13" s="21">
        <v>2</v>
      </c>
      <c r="C13" s="21" t="s">
        <v>18</v>
      </c>
      <c r="D13" s="22">
        <v>45715</v>
      </c>
      <c r="E13" s="22">
        <v>45716</v>
      </c>
      <c r="F13" s="24" t="s">
        <v>24</v>
      </c>
      <c r="G13" s="25" t="s">
        <v>38</v>
      </c>
      <c r="H13" s="26" t="s">
        <v>76</v>
      </c>
      <c r="I13" s="27">
        <v>0</v>
      </c>
      <c r="J13" s="28">
        <v>124</v>
      </c>
      <c r="K13" s="17"/>
      <c r="L13" s="17"/>
    </row>
    <row r="14" spans="2:12" s="18" customFormat="1" ht="39" thickBot="1">
      <c r="B14" s="21">
        <v>3</v>
      </c>
      <c r="C14" s="21" t="s">
        <v>18</v>
      </c>
      <c r="D14" s="22">
        <v>45715</v>
      </c>
      <c r="E14" s="22">
        <v>45716</v>
      </c>
      <c r="F14" s="24" t="s">
        <v>41</v>
      </c>
      <c r="G14" s="25" t="s">
        <v>38</v>
      </c>
      <c r="H14" s="26" t="s">
        <v>76</v>
      </c>
      <c r="I14" s="27">
        <v>0</v>
      </c>
      <c r="J14" s="28">
        <v>226</v>
      </c>
      <c r="K14" s="17"/>
      <c r="L14" s="17"/>
    </row>
    <row r="15" spans="2:12" s="18" customFormat="1" ht="39" thickBot="1">
      <c r="B15" s="21">
        <v>4</v>
      </c>
      <c r="C15" s="21" t="s">
        <v>18</v>
      </c>
      <c r="D15" s="22">
        <v>45715</v>
      </c>
      <c r="E15" s="22">
        <v>45716</v>
      </c>
      <c r="F15" s="24" t="s">
        <v>42</v>
      </c>
      <c r="G15" s="25" t="s">
        <v>38</v>
      </c>
      <c r="H15" s="26" t="s">
        <v>76</v>
      </c>
      <c r="I15" s="27">
        <v>0</v>
      </c>
      <c r="J15" s="28">
        <v>224</v>
      </c>
      <c r="K15" s="17"/>
      <c r="L15" s="17"/>
    </row>
    <row r="16" spans="2:12" s="18" customFormat="1" ht="64.5" thickBot="1">
      <c r="B16" s="21">
        <v>5</v>
      </c>
      <c r="C16" s="21" t="s">
        <v>18</v>
      </c>
      <c r="D16" s="22">
        <v>45715</v>
      </c>
      <c r="E16" s="22">
        <v>45716</v>
      </c>
      <c r="F16" s="24" t="s">
        <v>43</v>
      </c>
      <c r="G16" s="25" t="s">
        <v>38</v>
      </c>
      <c r="H16" s="26" t="s">
        <v>77</v>
      </c>
      <c r="I16" s="27">
        <v>0</v>
      </c>
      <c r="J16" s="29">
        <v>225</v>
      </c>
      <c r="K16" s="17"/>
      <c r="L16" s="17"/>
    </row>
    <row r="17" spans="2:12" s="18" customFormat="1" ht="26.25" thickBot="1">
      <c r="B17" s="21">
        <v>6</v>
      </c>
      <c r="C17" s="21" t="s">
        <v>18</v>
      </c>
      <c r="D17" s="22">
        <v>45715</v>
      </c>
      <c r="E17" s="22">
        <v>45716</v>
      </c>
      <c r="F17" s="24" t="s">
        <v>27</v>
      </c>
      <c r="G17" s="25" t="s">
        <v>34</v>
      </c>
      <c r="H17" s="26" t="s">
        <v>75</v>
      </c>
      <c r="I17" s="27">
        <v>0</v>
      </c>
      <c r="J17" s="28">
        <v>506</v>
      </c>
      <c r="K17" s="17"/>
      <c r="L17" s="17"/>
    </row>
    <row r="18" spans="2:12" s="18" customFormat="1" ht="26.25" thickBot="1">
      <c r="B18" s="21">
        <v>7</v>
      </c>
      <c r="C18" s="21" t="s">
        <v>18</v>
      </c>
      <c r="D18" s="22">
        <v>45715</v>
      </c>
      <c r="E18" s="22">
        <v>45716</v>
      </c>
      <c r="F18" s="24" t="s">
        <v>44</v>
      </c>
      <c r="G18" s="25" t="s">
        <v>38</v>
      </c>
      <c r="H18" s="26" t="s">
        <v>75</v>
      </c>
      <c r="I18" s="27">
        <v>0</v>
      </c>
      <c r="J18" s="28">
        <v>226</v>
      </c>
      <c r="K18" s="17"/>
      <c r="L18" s="17"/>
    </row>
    <row r="19" spans="2:12" s="18" customFormat="1" ht="26.25" thickBot="1">
      <c r="B19" s="21">
        <v>8</v>
      </c>
      <c r="C19" s="21" t="s">
        <v>18</v>
      </c>
      <c r="D19" s="22">
        <v>45715</v>
      </c>
      <c r="E19" s="22">
        <v>45716</v>
      </c>
      <c r="F19" s="24" t="s">
        <v>26</v>
      </c>
      <c r="G19" s="25" t="s">
        <v>38</v>
      </c>
      <c r="H19" s="26" t="s">
        <v>75</v>
      </c>
      <c r="I19" s="27">
        <v>0</v>
      </c>
      <c r="J19" s="28">
        <v>114</v>
      </c>
      <c r="K19" s="17"/>
      <c r="L19" s="17"/>
    </row>
    <row r="20" spans="2:12" s="18" customFormat="1" ht="51.75" thickBot="1">
      <c r="B20" s="21">
        <v>9</v>
      </c>
      <c r="C20" s="21" t="s">
        <v>18</v>
      </c>
      <c r="D20" s="22">
        <v>45721</v>
      </c>
      <c r="E20" s="22">
        <v>45721</v>
      </c>
      <c r="F20" s="24" t="s">
        <v>45</v>
      </c>
      <c r="G20" s="25" t="s">
        <v>63</v>
      </c>
      <c r="H20" s="26" t="s">
        <v>79</v>
      </c>
      <c r="I20" s="27">
        <v>0</v>
      </c>
      <c r="J20" s="29">
        <v>49</v>
      </c>
      <c r="K20" s="17"/>
      <c r="L20" s="17"/>
    </row>
    <row r="21" spans="2:12" s="18" customFormat="1" ht="51.75" thickBot="1">
      <c r="B21" s="21">
        <v>10</v>
      </c>
      <c r="C21" s="21" t="s">
        <v>18</v>
      </c>
      <c r="D21" s="22">
        <v>45726</v>
      </c>
      <c r="E21" s="22">
        <v>45730</v>
      </c>
      <c r="F21" s="24" t="s">
        <v>46</v>
      </c>
      <c r="G21" s="25" t="s">
        <v>64</v>
      </c>
      <c r="H21" s="26" t="s">
        <v>80</v>
      </c>
      <c r="I21" s="27">
        <v>0</v>
      </c>
      <c r="J21" s="29">
        <v>1344</v>
      </c>
      <c r="K21" s="17"/>
      <c r="L21" s="17"/>
    </row>
    <row r="22" spans="2:12" s="18" customFormat="1" ht="26.25" thickBot="1">
      <c r="B22" s="21">
        <v>11</v>
      </c>
      <c r="C22" s="21" t="s">
        <v>18</v>
      </c>
      <c r="D22" s="22">
        <v>45726</v>
      </c>
      <c r="E22" s="22">
        <v>45730</v>
      </c>
      <c r="F22" s="24" t="s">
        <v>29</v>
      </c>
      <c r="G22" s="25" t="s">
        <v>64</v>
      </c>
      <c r="H22" s="26" t="s">
        <v>81</v>
      </c>
      <c r="I22" s="27">
        <v>0</v>
      </c>
      <c r="J22" s="28">
        <v>1504</v>
      </c>
      <c r="K22" s="17"/>
      <c r="L22" s="17"/>
    </row>
    <row r="23" spans="2:12" s="18" customFormat="1" ht="51.75" thickBot="1">
      <c r="B23" s="21">
        <v>12</v>
      </c>
      <c r="C23" s="21" t="s">
        <v>18</v>
      </c>
      <c r="D23" s="22">
        <v>45726</v>
      </c>
      <c r="E23" s="22">
        <v>45730</v>
      </c>
      <c r="F23" s="24" t="s">
        <v>47</v>
      </c>
      <c r="G23" s="25" t="s">
        <v>64</v>
      </c>
      <c r="H23" s="26" t="s">
        <v>80</v>
      </c>
      <c r="I23" s="27">
        <v>0</v>
      </c>
      <c r="J23" s="29">
        <v>1445</v>
      </c>
      <c r="K23" s="17"/>
      <c r="L23" s="17"/>
    </row>
    <row r="24" spans="2:12" s="18" customFormat="1" ht="26.25" thickBot="1">
      <c r="B24" s="21">
        <v>13</v>
      </c>
      <c r="C24" s="21" t="s">
        <v>18</v>
      </c>
      <c r="D24" s="22">
        <v>45727</v>
      </c>
      <c r="E24" s="22">
        <v>45729</v>
      </c>
      <c r="F24" s="24" t="s">
        <v>25</v>
      </c>
      <c r="G24" s="25" t="s">
        <v>65</v>
      </c>
      <c r="H24" s="26" t="s">
        <v>82</v>
      </c>
      <c r="I24" s="27">
        <v>0</v>
      </c>
      <c r="J24" s="28">
        <v>798</v>
      </c>
      <c r="K24" s="17"/>
      <c r="L24" s="17"/>
    </row>
    <row r="25" spans="2:12" s="18" customFormat="1" ht="26.25" thickBot="1">
      <c r="B25" s="21">
        <v>14</v>
      </c>
      <c r="C25" s="21" t="s">
        <v>18</v>
      </c>
      <c r="D25" s="22">
        <v>45727</v>
      </c>
      <c r="E25" s="22">
        <v>45729</v>
      </c>
      <c r="F25" s="24" t="s">
        <v>33</v>
      </c>
      <c r="G25" s="25" t="s">
        <v>65</v>
      </c>
      <c r="H25" s="26" t="s">
        <v>83</v>
      </c>
      <c r="I25" s="27">
        <v>0</v>
      </c>
      <c r="J25" s="28">
        <v>769</v>
      </c>
      <c r="K25" s="17"/>
      <c r="L25" s="17"/>
    </row>
    <row r="26" spans="2:12" s="18" customFormat="1" ht="26.25" thickBot="1">
      <c r="B26" s="21">
        <v>15</v>
      </c>
      <c r="C26" s="21" t="s">
        <v>18</v>
      </c>
      <c r="D26" s="22">
        <v>45727</v>
      </c>
      <c r="E26" s="22">
        <v>45729</v>
      </c>
      <c r="F26" s="24" t="s">
        <v>42</v>
      </c>
      <c r="G26" s="25" t="s">
        <v>65</v>
      </c>
      <c r="H26" s="26" t="s">
        <v>82</v>
      </c>
      <c r="I26" s="27">
        <v>0</v>
      </c>
      <c r="J26" s="28">
        <v>711</v>
      </c>
      <c r="K26" s="17"/>
      <c r="L26" s="17"/>
    </row>
    <row r="27" spans="2:12" s="18" customFormat="1" ht="26.25" thickBot="1">
      <c r="B27" s="21">
        <v>16</v>
      </c>
      <c r="C27" s="21" t="s">
        <v>18</v>
      </c>
      <c r="D27" s="22">
        <v>45727</v>
      </c>
      <c r="E27" s="22">
        <v>45729</v>
      </c>
      <c r="F27" s="24" t="s">
        <v>23</v>
      </c>
      <c r="G27" s="25" t="s">
        <v>65</v>
      </c>
      <c r="H27" s="26" t="s">
        <v>82</v>
      </c>
      <c r="I27" s="27">
        <v>0</v>
      </c>
      <c r="J27" s="28">
        <v>803</v>
      </c>
      <c r="K27" s="17"/>
      <c r="L27" s="17"/>
    </row>
    <row r="28" spans="2:12" s="18" customFormat="1" ht="64.5" thickBot="1">
      <c r="B28" s="21">
        <v>17</v>
      </c>
      <c r="C28" s="21" t="s">
        <v>18</v>
      </c>
      <c r="D28" s="22">
        <v>45726</v>
      </c>
      <c r="E28" s="22">
        <v>45730</v>
      </c>
      <c r="F28" s="24" t="s">
        <v>31</v>
      </c>
      <c r="G28" s="25" t="s">
        <v>64</v>
      </c>
      <c r="H28" s="26" t="s">
        <v>84</v>
      </c>
      <c r="I28" s="27">
        <v>0</v>
      </c>
      <c r="J28" s="28">
        <v>1405</v>
      </c>
      <c r="K28" s="17"/>
      <c r="L28" s="17"/>
    </row>
    <row r="29" spans="2:12" s="18" customFormat="1" ht="39" thickBot="1">
      <c r="B29" s="21">
        <v>18</v>
      </c>
      <c r="C29" s="21" t="s">
        <v>18</v>
      </c>
      <c r="D29" s="22">
        <v>45728</v>
      </c>
      <c r="E29" s="22">
        <v>45730</v>
      </c>
      <c r="F29" s="24" t="s">
        <v>48</v>
      </c>
      <c r="G29" s="25" t="s">
        <v>66</v>
      </c>
      <c r="H29" s="26" t="s">
        <v>85</v>
      </c>
      <c r="I29" s="27">
        <v>0</v>
      </c>
      <c r="J29" s="29">
        <v>642.5</v>
      </c>
      <c r="K29" s="17"/>
      <c r="L29" s="17"/>
    </row>
    <row r="30" spans="2:12" s="18" customFormat="1" ht="39" thickBot="1">
      <c r="B30" s="21">
        <v>19</v>
      </c>
      <c r="C30" s="21" t="s">
        <v>18</v>
      </c>
      <c r="D30" s="22">
        <v>45728</v>
      </c>
      <c r="E30" s="22">
        <v>45730</v>
      </c>
      <c r="F30" s="24" t="s">
        <v>49</v>
      </c>
      <c r="G30" s="25" t="s">
        <v>66</v>
      </c>
      <c r="H30" s="26" t="s">
        <v>85</v>
      </c>
      <c r="I30" s="27">
        <v>0</v>
      </c>
      <c r="J30" s="29">
        <v>728</v>
      </c>
      <c r="K30" s="17"/>
      <c r="L30" s="17"/>
    </row>
    <row r="31" spans="2:12" s="18" customFormat="1" ht="39" thickBot="1">
      <c r="B31" s="21">
        <v>20</v>
      </c>
      <c r="C31" s="21" t="s">
        <v>18</v>
      </c>
      <c r="D31" s="22">
        <v>45728</v>
      </c>
      <c r="E31" s="22">
        <v>45730</v>
      </c>
      <c r="F31" s="24" t="s">
        <v>50</v>
      </c>
      <c r="G31" s="25" t="s">
        <v>66</v>
      </c>
      <c r="H31" s="26" t="s">
        <v>85</v>
      </c>
      <c r="I31" s="27">
        <v>0</v>
      </c>
      <c r="J31" s="29">
        <v>387</v>
      </c>
      <c r="K31" s="17"/>
      <c r="L31" s="17"/>
    </row>
    <row r="32" spans="2:12" s="18" customFormat="1" ht="39" thickBot="1">
      <c r="B32" s="21">
        <v>21</v>
      </c>
      <c r="C32" s="21" t="s">
        <v>18</v>
      </c>
      <c r="D32" s="22">
        <v>45728</v>
      </c>
      <c r="E32" s="22">
        <v>45730</v>
      </c>
      <c r="F32" s="24" t="s">
        <v>51</v>
      </c>
      <c r="G32" s="25" t="s">
        <v>66</v>
      </c>
      <c r="H32" s="26" t="s">
        <v>85</v>
      </c>
      <c r="I32" s="27">
        <v>0</v>
      </c>
      <c r="J32" s="29">
        <v>660</v>
      </c>
      <c r="K32" s="17"/>
      <c r="L32" s="17"/>
    </row>
    <row r="33" spans="2:12" s="18" customFormat="1" ht="39" thickBot="1">
      <c r="B33" s="21">
        <v>22</v>
      </c>
      <c r="C33" s="21" t="s">
        <v>18</v>
      </c>
      <c r="D33" s="22">
        <v>45726</v>
      </c>
      <c r="E33" s="22">
        <v>45730</v>
      </c>
      <c r="F33" s="24" t="s">
        <v>52</v>
      </c>
      <c r="G33" s="25" t="s">
        <v>66</v>
      </c>
      <c r="H33" s="26" t="s">
        <v>85</v>
      </c>
      <c r="I33" s="27">
        <v>0</v>
      </c>
      <c r="J33" s="29">
        <v>1017</v>
      </c>
      <c r="K33" s="17"/>
      <c r="L33" s="17"/>
    </row>
    <row r="34" spans="2:12" s="18" customFormat="1" ht="39" thickBot="1">
      <c r="B34" s="21">
        <v>23</v>
      </c>
      <c r="C34" s="21" t="s">
        <v>18</v>
      </c>
      <c r="D34" s="22">
        <v>45729</v>
      </c>
      <c r="E34" s="22">
        <v>45729</v>
      </c>
      <c r="F34" s="24" t="s">
        <v>22</v>
      </c>
      <c r="G34" s="25" t="s">
        <v>39</v>
      </c>
      <c r="H34" s="26" t="s">
        <v>86</v>
      </c>
      <c r="I34" s="27">
        <v>0</v>
      </c>
      <c r="J34" s="29">
        <v>130</v>
      </c>
      <c r="K34" s="17"/>
      <c r="L34" s="17"/>
    </row>
    <row r="35" spans="2:12" s="18" customFormat="1" ht="26.25" thickBot="1">
      <c r="B35" s="21">
        <v>24</v>
      </c>
      <c r="C35" s="21" t="s">
        <v>18</v>
      </c>
      <c r="D35" s="22">
        <v>45729</v>
      </c>
      <c r="E35" s="22">
        <v>45729</v>
      </c>
      <c r="F35" s="24" t="s">
        <v>32</v>
      </c>
      <c r="G35" s="25" t="s">
        <v>39</v>
      </c>
      <c r="H35" s="26" t="s">
        <v>78</v>
      </c>
      <c r="I35" s="27">
        <v>0</v>
      </c>
      <c r="J35" s="28">
        <v>137</v>
      </c>
      <c r="K35" s="17"/>
      <c r="L35" s="17"/>
    </row>
    <row r="36" spans="2:12" s="18" customFormat="1" ht="51.75" thickBot="1">
      <c r="B36" s="21">
        <v>25</v>
      </c>
      <c r="C36" s="21" t="s">
        <v>18</v>
      </c>
      <c r="D36" s="22">
        <v>45740</v>
      </c>
      <c r="E36" s="22">
        <v>45742</v>
      </c>
      <c r="F36" s="24" t="s">
        <v>53</v>
      </c>
      <c r="G36" s="25" t="s">
        <v>67</v>
      </c>
      <c r="H36" s="26" t="s">
        <v>87</v>
      </c>
      <c r="I36" s="27">
        <v>0</v>
      </c>
      <c r="J36" s="29">
        <v>804</v>
      </c>
      <c r="K36" s="17"/>
      <c r="L36" s="17"/>
    </row>
    <row r="37" spans="2:12" s="18" customFormat="1" ht="51.75" thickBot="1">
      <c r="B37" s="21">
        <v>26</v>
      </c>
      <c r="C37" s="21" t="s">
        <v>18</v>
      </c>
      <c r="D37" s="22">
        <v>45742</v>
      </c>
      <c r="E37" s="22">
        <v>45744</v>
      </c>
      <c r="F37" s="34" t="s">
        <v>43</v>
      </c>
      <c r="G37" s="25" t="s">
        <v>68</v>
      </c>
      <c r="H37" s="26" t="s">
        <v>88</v>
      </c>
      <c r="I37" s="27">
        <v>0</v>
      </c>
      <c r="J37" s="29">
        <v>914</v>
      </c>
      <c r="K37" s="17"/>
      <c r="L37" s="17"/>
    </row>
    <row r="38" spans="2:12" s="18" customFormat="1" ht="39" thickBot="1">
      <c r="B38" s="21">
        <v>27</v>
      </c>
      <c r="C38" s="21" t="s">
        <v>18</v>
      </c>
      <c r="D38" s="22">
        <v>45728</v>
      </c>
      <c r="E38" s="22">
        <v>45730</v>
      </c>
      <c r="F38" s="24" t="s">
        <v>54</v>
      </c>
      <c r="G38" s="25" t="s">
        <v>66</v>
      </c>
      <c r="H38" s="26" t="s">
        <v>85</v>
      </c>
      <c r="I38" s="27">
        <v>0</v>
      </c>
      <c r="J38" s="29">
        <v>689</v>
      </c>
      <c r="K38" s="17"/>
      <c r="L38" s="17"/>
    </row>
    <row r="39" spans="2:12" s="18" customFormat="1" ht="51.75" thickBot="1">
      <c r="B39" s="21">
        <v>28</v>
      </c>
      <c r="C39" s="21" t="s">
        <v>18</v>
      </c>
      <c r="D39" s="22">
        <v>45743</v>
      </c>
      <c r="E39" s="23">
        <v>45744</v>
      </c>
      <c r="F39" s="24" t="s">
        <v>55</v>
      </c>
      <c r="G39" s="25" t="s">
        <v>69</v>
      </c>
      <c r="H39" s="26" t="s">
        <v>89</v>
      </c>
      <c r="I39" s="27">
        <v>0</v>
      </c>
      <c r="J39" s="29">
        <v>483</v>
      </c>
      <c r="K39" s="17"/>
      <c r="L39" s="17"/>
    </row>
    <row r="40" spans="2:12" s="18" customFormat="1" ht="39" thickBot="1">
      <c r="B40" s="21">
        <v>29</v>
      </c>
      <c r="C40" s="21" t="s">
        <v>18</v>
      </c>
      <c r="D40" s="22">
        <v>45734</v>
      </c>
      <c r="E40" s="22">
        <v>45736</v>
      </c>
      <c r="F40" s="24" t="s">
        <v>51</v>
      </c>
      <c r="G40" s="25" t="s">
        <v>66</v>
      </c>
      <c r="H40" s="26" t="s">
        <v>85</v>
      </c>
      <c r="I40" s="27">
        <v>0</v>
      </c>
      <c r="J40" s="29">
        <v>297.5</v>
      </c>
      <c r="K40" s="17"/>
      <c r="L40" s="17"/>
    </row>
    <row r="41" spans="2:12" s="18" customFormat="1" ht="26.25" thickBot="1">
      <c r="B41" s="21">
        <v>30</v>
      </c>
      <c r="C41" s="21" t="s">
        <v>18</v>
      </c>
      <c r="D41" s="22">
        <v>45743</v>
      </c>
      <c r="E41" s="22">
        <v>45744</v>
      </c>
      <c r="F41" s="24" t="s">
        <v>56</v>
      </c>
      <c r="G41" s="25" t="s">
        <v>69</v>
      </c>
      <c r="H41" s="26" t="s">
        <v>81</v>
      </c>
      <c r="I41" s="27">
        <v>0</v>
      </c>
      <c r="J41" s="29">
        <v>483</v>
      </c>
      <c r="K41" s="17"/>
      <c r="L41" s="17"/>
    </row>
    <row r="42" spans="2:12" s="18" customFormat="1" ht="13.5" thickBot="1">
      <c r="B42" s="21">
        <v>31</v>
      </c>
      <c r="C42" s="21" t="s">
        <v>18</v>
      </c>
      <c r="D42" s="22">
        <v>45733</v>
      </c>
      <c r="E42" s="23">
        <v>45733</v>
      </c>
      <c r="F42" s="24" t="s">
        <v>28</v>
      </c>
      <c r="G42" s="25" t="s">
        <v>37</v>
      </c>
      <c r="H42" s="26" t="s">
        <v>78</v>
      </c>
      <c r="I42" s="27">
        <v>0</v>
      </c>
      <c r="J42" s="29">
        <v>144</v>
      </c>
      <c r="K42" s="17"/>
      <c r="L42" s="17"/>
    </row>
    <row r="43" spans="2:12" s="18" customFormat="1" ht="26.25" thickBot="1">
      <c r="B43" s="21">
        <v>32</v>
      </c>
      <c r="C43" s="21" t="s">
        <v>18</v>
      </c>
      <c r="D43" s="22">
        <v>45741</v>
      </c>
      <c r="E43" s="23">
        <v>45741</v>
      </c>
      <c r="F43" s="24" t="s">
        <v>57</v>
      </c>
      <c r="G43" s="25" t="s">
        <v>37</v>
      </c>
      <c r="H43" s="26" t="s">
        <v>78</v>
      </c>
      <c r="I43" s="27">
        <v>0</v>
      </c>
      <c r="J43" s="29">
        <v>144</v>
      </c>
      <c r="K43" s="17"/>
      <c r="L43" s="17"/>
    </row>
    <row r="44" spans="2:12" s="18" customFormat="1" ht="64.5" thickBot="1">
      <c r="B44" s="21">
        <v>33</v>
      </c>
      <c r="C44" s="21" t="s">
        <v>18</v>
      </c>
      <c r="D44" s="22">
        <v>45741</v>
      </c>
      <c r="E44" s="23">
        <v>45741</v>
      </c>
      <c r="F44" s="24" t="s">
        <v>22</v>
      </c>
      <c r="G44" s="25" t="s">
        <v>37</v>
      </c>
      <c r="H44" s="26" t="s">
        <v>90</v>
      </c>
      <c r="I44" s="27">
        <v>0</v>
      </c>
      <c r="J44" s="29">
        <v>147</v>
      </c>
      <c r="K44" s="17"/>
      <c r="L44" s="17"/>
    </row>
    <row r="45" spans="2:12" s="18" customFormat="1" ht="39" thickBot="1">
      <c r="B45" s="21">
        <v>34</v>
      </c>
      <c r="C45" s="21" t="s">
        <v>18</v>
      </c>
      <c r="D45" s="22">
        <v>45723</v>
      </c>
      <c r="E45" s="22">
        <v>45723</v>
      </c>
      <c r="F45" s="24" t="s">
        <v>22</v>
      </c>
      <c r="G45" s="25" t="s">
        <v>39</v>
      </c>
      <c r="H45" s="26" t="s">
        <v>96</v>
      </c>
      <c r="I45" s="27">
        <v>0</v>
      </c>
      <c r="J45" s="28">
        <v>116</v>
      </c>
      <c r="K45" s="17"/>
      <c r="L45" s="17"/>
    </row>
    <row r="46" spans="2:12" s="18" customFormat="1" ht="77.25" thickBot="1">
      <c r="B46" s="21">
        <v>35</v>
      </c>
      <c r="C46" s="21" t="s">
        <v>18</v>
      </c>
      <c r="D46" s="22">
        <v>45741</v>
      </c>
      <c r="E46" s="22">
        <v>45743</v>
      </c>
      <c r="F46" s="24" t="s">
        <v>58</v>
      </c>
      <c r="G46" s="25" t="s">
        <v>70</v>
      </c>
      <c r="H46" s="26" t="s">
        <v>91</v>
      </c>
      <c r="I46" s="27">
        <v>0</v>
      </c>
      <c r="J46" s="29">
        <v>987</v>
      </c>
      <c r="K46" s="17"/>
      <c r="L46" s="17"/>
    </row>
    <row r="47" spans="2:12" s="18" customFormat="1" ht="77.25" thickBot="1">
      <c r="B47" s="21">
        <v>36</v>
      </c>
      <c r="C47" s="21" t="s">
        <v>18</v>
      </c>
      <c r="D47" s="22">
        <v>45741</v>
      </c>
      <c r="E47" s="22">
        <v>45743</v>
      </c>
      <c r="F47" s="24" t="s">
        <v>59</v>
      </c>
      <c r="G47" s="25" t="s">
        <v>70</v>
      </c>
      <c r="H47" s="26" t="s">
        <v>91</v>
      </c>
      <c r="I47" s="27">
        <v>0</v>
      </c>
      <c r="J47" s="29">
        <v>987</v>
      </c>
      <c r="K47" s="17"/>
      <c r="L47" s="17"/>
    </row>
    <row r="48" spans="2:12" s="18" customFormat="1" ht="26.25" thickBot="1">
      <c r="B48" s="21">
        <v>37</v>
      </c>
      <c r="C48" s="21" t="s">
        <v>18</v>
      </c>
      <c r="D48" s="22">
        <v>45741</v>
      </c>
      <c r="E48" s="22">
        <v>45743</v>
      </c>
      <c r="F48" s="24" t="s">
        <v>28</v>
      </c>
      <c r="G48" s="25" t="s">
        <v>70</v>
      </c>
      <c r="H48" s="26" t="s">
        <v>92</v>
      </c>
      <c r="I48" s="27">
        <v>0</v>
      </c>
      <c r="J48" s="30">
        <v>987</v>
      </c>
      <c r="K48" s="17"/>
      <c r="L48" s="17"/>
    </row>
    <row r="49" spans="2:12" s="18" customFormat="1" ht="26.25" thickBot="1">
      <c r="B49" s="21">
        <v>38</v>
      </c>
      <c r="C49" s="21" t="s">
        <v>18</v>
      </c>
      <c r="D49" s="22">
        <v>45716</v>
      </c>
      <c r="E49" s="23">
        <v>45716</v>
      </c>
      <c r="F49" s="24" t="s">
        <v>60</v>
      </c>
      <c r="G49" s="25" t="s">
        <v>71</v>
      </c>
      <c r="H49" s="26" t="s">
        <v>75</v>
      </c>
      <c r="I49" s="27">
        <v>0</v>
      </c>
      <c r="J49" s="31">
        <v>144</v>
      </c>
      <c r="K49" s="17"/>
      <c r="L49" s="17"/>
    </row>
    <row r="50" spans="2:12" s="18" customFormat="1" ht="26.25" thickBot="1">
      <c r="B50" s="21">
        <v>39</v>
      </c>
      <c r="C50" s="21" t="s">
        <v>18</v>
      </c>
      <c r="D50" s="22">
        <v>45744</v>
      </c>
      <c r="E50" s="22">
        <v>45744</v>
      </c>
      <c r="F50" s="24" t="s">
        <v>61</v>
      </c>
      <c r="G50" s="25" t="s">
        <v>36</v>
      </c>
      <c r="H50" s="26" t="s">
        <v>93</v>
      </c>
      <c r="I50" s="27">
        <v>0</v>
      </c>
      <c r="J50" s="29">
        <v>99</v>
      </c>
      <c r="K50" s="17"/>
      <c r="L50" s="17"/>
    </row>
    <row r="51" spans="2:12" s="18" customFormat="1" ht="64.5" thickBot="1">
      <c r="B51" s="21">
        <v>40</v>
      </c>
      <c r="C51" s="21" t="s">
        <v>18</v>
      </c>
      <c r="D51" s="22">
        <v>45733</v>
      </c>
      <c r="E51" s="23">
        <v>45733</v>
      </c>
      <c r="F51" s="25" t="s">
        <v>22</v>
      </c>
      <c r="G51" s="25" t="s">
        <v>37</v>
      </c>
      <c r="H51" s="26" t="s">
        <v>90</v>
      </c>
      <c r="I51" s="27">
        <v>0</v>
      </c>
      <c r="J51" s="29">
        <v>126</v>
      </c>
      <c r="K51" s="17"/>
      <c r="L51" s="17"/>
    </row>
    <row r="52" spans="2:12" s="18" customFormat="1" ht="26.25" thickBot="1">
      <c r="B52" s="21">
        <v>41</v>
      </c>
      <c r="C52" s="21" t="s">
        <v>18</v>
      </c>
      <c r="D52" s="22">
        <v>45751</v>
      </c>
      <c r="E52" s="22">
        <v>45751</v>
      </c>
      <c r="F52" s="25" t="s">
        <v>22</v>
      </c>
      <c r="G52" s="25" t="s">
        <v>39</v>
      </c>
      <c r="H52" s="26" t="s">
        <v>94</v>
      </c>
      <c r="I52" s="27">
        <v>0</v>
      </c>
      <c r="J52" s="30">
        <v>147</v>
      </c>
      <c r="K52" s="17"/>
      <c r="L52" s="17"/>
    </row>
    <row r="53" spans="2:12" s="18" customFormat="1" ht="26.25" thickBot="1">
      <c r="B53" s="21">
        <v>42</v>
      </c>
      <c r="C53" s="21" t="s">
        <v>18</v>
      </c>
      <c r="D53" s="22">
        <v>45751</v>
      </c>
      <c r="E53" s="22">
        <v>45751</v>
      </c>
      <c r="F53" s="24" t="s">
        <v>56</v>
      </c>
      <c r="G53" s="25" t="s">
        <v>39</v>
      </c>
      <c r="H53" s="26" t="s">
        <v>78</v>
      </c>
      <c r="I53" s="27">
        <v>0</v>
      </c>
      <c r="J53" s="29">
        <v>146</v>
      </c>
      <c r="K53" s="17"/>
      <c r="L53" s="17"/>
    </row>
    <row r="54" spans="2:12" s="18" customFormat="1" ht="26.25" thickBot="1">
      <c r="B54" s="21">
        <v>43</v>
      </c>
      <c r="C54" s="21" t="s">
        <v>18</v>
      </c>
      <c r="D54" s="22">
        <v>45751</v>
      </c>
      <c r="E54" s="22">
        <v>45751</v>
      </c>
      <c r="F54" s="24" t="s">
        <v>45</v>
      </c>
      <c r="G54" s="25" t="s">
        <v>39</v>
      </c>
      <c r="H54" s="26" t="s">
        <v>94</v>
      </c>
      <c r="I54" s="27">
        <v>0</v>
      </c>
      <c r="J54" s="29">
        <v>147</v>
      </c>
      <c r="K54" s="17"/>
      <c r="L54" s="17"/>
    </row>
    <row r="55" spans="2:12" s="18" customFormat="1" ht="39" thickBot="1">
      <c r="B55" s="21">
        <v>44</v>
      </c>
      <c r="C55" s="21" t="s">
        <v>18</v>
      </c>
      <c r="D55" s="22">
        <v>45755</v>
      </c>
      <c r="E55" s="22">
        <v>45756</v>
      </c>
      <c r="F55" s="24" t="s">
        <v>58</v>
      </c>
      <c r="G55" s="25" t="s">
        <v>72</v>
      </c>
      <c r="H55" s="26" t="s">
        <v>95</v>
      </c>
      <c r="I55" s="27">
        <v>0</v>
      </c>
      <c r="J55" s="29">
        <v>567</v>
      </c>
      <c r="K55" s="17"/>
      <c r="L55" s="17"/>
    </row>
    <row r="56" spans="2:12" s="18" customFormat="1" ht="13.5" thickBot="1">
      <c r="B56" s="21">
        <v>45</v>
      </c>
      <c r="C56" s="21" t="s">
        <v>18</v>
      </c>
      <c r="D56" s="22">
        <v>45754</v>
      </c>
      <c r="E56" s="22">
        <v>45754</v>
      </c>
      <c r="F56" s="24" t="s">
        <v>28</v>
      </c>
      <c r="G56" s="25" t="s">
        <v>73</v>
      </c>
      <c r="H56" s="26" t="s">
        <v>81</v>
      </c>
      <c r="I56" s="27">
        <v>0</v>
      </c>
      <c r="J56" s="29">
        <v>138</v>
      </c>
      <c r="K56" s="17"/>
      <c r="L56" s="17"/>
    </row>
    <row r="57" spans="2:12" s="18" customFormat="1" ht="26.25" thickBot="1">
      <c r="B57" s="21">
        <v>46</v>
      </c>
      <c r="C57" s="21" t="s">
        <v>18</v>
      </c>
      <c r="D57" s="22">
        <v>45755</v>
      </c>
      <c r="E57" s="22">
        <v>45756</v>
      </c>
      <c r="F57" s="24" t="s">
        <v>30</v>
      </c>
      <c r="G57" s="25" t="s">
        <v>72</v>
      </c>
      <c r="H57" s="26" t="s">
        <v>92</v>
      </c>
      <c r="I57" s="27">
        <v>0</v>
      </c>
      <c r="J57" s="29">
        <v>567</v>
      </c>
      <c r="K57" s="17"/>
      <c r="L57" s="17"/>
    </row>
    <row r="58" spans="2:12" s="18" customFormat="1" ht="39" thickBot="1">
      <c r="B58" s="21">
        <v>47</v>
      </c>
      <c r="C58" s="21" t="s">
        <v>18</v>
      </c>
      <c r="D58" s="22">
        <v>45755</v>
      </c>
      <c r="E58" s="22">
        <v>45756</v>
      </c>
      <c r="F58" s="24" t="s">
        <v>62</v>
      </c>
      <c r="G58" s="25" t="s">
        <v>72</v>
      </c>
      <c r="H58" s="26" t="s">
        <v>95</v>
      </c>
      <c r="I58" s="27">
        <v>0</v>
      </c>
      <c r="J58" s="29">
        <v>567</v>
      </c>
      <c r="K58" s="17"/>
      <c r="L58" s="17"/>
    </row>
    <row r="59" spans="2:12" s="18" customFormat="1" ht="26.25" thickBot="1">
      <c r="B59" s="21">
        <v>48</v>
      </c>
      <c r="C59" s="21" t="s">
        <v>19</v>
      </c>
      <c r="D59" s="22">
        <v>45755</v>
      </c>
      <c r="E59" s="23">
        <v>45759</v>
      </c>
      <c r="F59" s="24" t="s">
        <v>47</v>
      </c>
      <c r="G59" s="25" t="s">
        <v>74</v>
      </c>
      <c r="H59" s="32" t="s">
        <v>97</v>
      </c>
      <c r="I59" s="33">
        <v>9520</v>
      </c>
      <c r="J59" s="29">
        <v>13876.2</v>
      </c>
      <c r="K59" s="17"/>
      <c r="L59" s="17"/>
    </row>
    <row r="60" spans="2:12" ht="15.75" thickBot="1">
      <c r="B60" s="12" t="s">
        <v>17</v>
      </c>
      <c r="H60" s="13"/>
      <c r="I60" s="19">
        <f>SUM(I12:I59)</f>
        <v>9520</v>
      </c>
      <c r="J60" s="20">
        <f>SUM(J12:J59)</f>
        <v>38683.449999999997</v>
      </c>
      <c r="K60" s="3"/>
      <c r="L60" s="3"/>
    </row>
    <row r="61" spans="2:12">
      <c r="B61" s="5"/>
      <c r="J61" s="6"/>
      <c r="K61" s="3"/>
      <c r="L61" s="3"/>
    </row>
    <row r="62" spans="2:12">
      <c r="B62" s="5"/>
      <c r="J62" s="6"/>
      <c r="K62" s="3"/>
      <c r="L62" s="3"/>
    </row>
    <row r="63" spans="2:12">
      <c r="B63" s="5"/>
      <c r="J63" s="6"/>
      <c r="K63" s="3"/>
      <c r="L63" s="3"/>
    </row>
    <row r="64" spans="2:12">
      <c r="B64" s="5"/>
      <c r="J64" s="6"/>
      <c r="K64" s="3"/>
      <c r="L64" s="3"/>
    </row>
    <row r="65" spans="4:12">
      <c r="I65" s="4"/>
      <c r="J65" s="6"/>
      <c r="K65" s="3"/>
      <c r="L65" s="3"/>
    </row>
    <row r="66" spans="4:12">
      <c r="J66" s="6"/>
      <c r="K66" s="3"/>
      <c r="L66" s="3"/>
    </row>
    <row r="67" spans="4:12">
      <c r="J67" s="6"/>
      <c r="K67" s="3"/>
      <c r="L67" s="3"/>
    </row>
    <row r="68" spans="4:12" ht="8.25" customHeight="1">
      <c r="J68" s="6"/>
      <c r="K68" s="3"/>
      <c r="L68" s="3"/>
    </row>
    <row r="69" spans="4:12" ht="0.75" customHeight="1">
      <c r="J69" s="6"/>
      <c r="K69" s="2"/>
      <c r="L69" s="2"/>
    </row>
    <row r="70" spans="4:12" ht="0.75" customHeight="1">
      <c r="J70" s="6"/>
      <c r="K70" s="3"/>
      <c r="L70" s="3"/>
    </row>
    <row r="71" spans="4:12" ht="18" customHeight="1">
      <c r="D71" s="16" t="s">
        <v>2</v>
      </c>
      <c r="J71" s="6"/>
      <c r="K71" s="3"/>
      <c r="L71" s="3"/>
    </row>
    <row r="72" spans="4:12" ht="18" customHeight="1">
      <c r="F72" s="15"/>
      <c r="H72" s="1" t="s">
        <v>3</v>
      </c>
      <c r="J72" s="6"/>
      <c r="K72" s="3"/>
      <c r="L72" s="3"/>
    </row>
    <row r="73" spans="4:12" ht="18" customHeight="1">
      <c r="F73" s="14"/>
      <c r="J73" s="6"/>
      <c r="K73" s="3"/>
      <c r="L73" s="3"/>
    </row>
    <row r="74" spans="4:12" ht="18" customHeight="1">
      <c r="F74" s="14"/>
      <c r="J74" s="6"/>
      <c r="K74" s="3"/>
      <c r="L74" s="3"/>
    </row>
  </sheetData>
  <mergeCells count="9">
    <mergeCell ref="B10:I10"/>
    <mergeCell ref="B7:J7"/>
    <mergeCell ref="B8:J8"/>
    <mergeCell ref="B9:J9"/>
    <mergeCell ref="B2:J2"/>
    <mergeCell ref="B3:J3"/>
    <mergeCell ref="B4:J4"/>
    <mergeCell ref="B5:J5"/>
    <mergeCell ref="B6:J6"/>
  </mergeCells>
  <pageMargins left="0" right="0.23622047244094491" top="0.35433070866141736" bottom="0.55118110236220474" header="0.31496062992125984" footer="0.31496062992125984"/>
  <pageSetup scale="80" orientation="landscape" horizontalDpi="1200" verticalDpi="1200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</vt:lpstr>
      <vt:lpstr>ABRIL!Títulos_a_imprimir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DELL2018</dc:creator>
  <cp:lastModifiedBy>Sully Yessenia Zapeta Mazariegos</cp:lastModifiedBy>
  <cp:lastPrinted>2025-05-05T14:27:24Z</cp:lastPrinted>
  <dcterms:created xsi:type="dcterms:W3CDTF">2021-05-07T17:25:58Z</dcterms:created>
  <dcterms:modified xsi:type="dcterms:W3CDTF">2025-05-05T14:31:17Z</dcterms:modified>
</cp:coreProperties>
</file>