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192.168.110.251\Financiero\CONTABILIDAD\INFORMACION PUBLICA 26\"/>
    </mc:Choice>
  </mc:AlternateContent>
  <xr:revisionPtr revIDLastSave="0" documentId="13_ncr:1_{0BD43B76-4668-4670-A6C5-3F8E596003A0}" xr6:coauthVersionLast="47" xr6:coauthVersionMax="47" xr10:uidLastSave="{00000000-0000-0000-0000-000000000000}"/>
  <bookViews>
    <workbookView xWindow="-120" yWindow="-120" windowWidth="29040" windowHeight="15720" xr2:uid="{6F46CF46-E5D7-4B3B-9B8E-AF3D405A27A6}"/>
  </bookViews>
  <sheets>
    <sheet name="JULIO 26" sheetId="1" r:id="rId1"/>
  </sheets>
  <definedNames>
    <definedName name="_xlnm.Print_Titles" localSheetId="0">'JULIO 26'!$B:$H,'JULIO 26'!$2:$12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  <c r="G17" i="1"/>
</calcChain>
</file>

<file path=xl/sharedStrings.xml><?xml version="1.0" encoding="utf-8"?>
<sst xmlns="http://schemas.openxmlformats.org/spreadsheetml/2006/main" count="34" uniqueCount="31">
  <si>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</si>
  <si>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</si>
  <si>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</si>
  <si>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</si>
  <si>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</si>
  <si>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>Encargada de Actualización: Mildred Fabiola Morales Castañeda</t>
  </si>
  <si>
    <t>Informe de gastos y costos al exterior (Articulo 11, numeral 03, LAIP)</t>
  </si>
  <si>
    <t>No.</t>
  </si>
  <si>
    <t>PERSONA NOMBRADA Y CARGO</t>
  </si>
  <si>
    <t>DESTINO</t>
  </si>
  <si>
    <t>OBJETIVO</t>
  </si>
  <si>
    <t>BOLETO AEREO</t>
  </si>
  <si>
    <t>LOGROS ALCANZADOS</t>
  </si>
  <si>
    <t>Fuente: Sistema de Contabilidad  Integrada - SICOIN</t>
  </si>
  <si>
    <t>Vo. Bo.</t>
  </si>
  <si>
    <t>________________________________</t>
  </si>
  <si>
    <t>WASHINGTON, D. C., ESTADOS UNIDOS</t>
  </si>
  <si>
    <t>ELVYN LEONEL DÍAZ SÁNCHEZ</t>
  </si>
  <si>
    <t>JENIFER LUBETH FIGUEROA LIMA</t>
  </si>
  <si>
    <t>CARLOS ENMANUEL GUZMÁN VALDÉZ</t>
  </si>
  <si>
    <t>LUIS FERNANDO AVILA ZAMORA</t>
  </si>
  <si>
    <t>VIATICOS/RECONOCIMIENTO DE GASTOS</t>
  </si>
  <si>
    <t>PARTICIPAR EN EL PERIODO DE SESIONES DE LA COMISIÓN INTERAMERICANA DE DERECHOS HUMANOS -CIDH-</t>
  </si>
  <si>
    <t>APOYO PROFESIONAL EN EL PERÍODO DE SESIONES DE LA COMISIÓN INTERNACIONAL DE DERECHOS HUMANOS (CIDH), Y PARTICIPACIÓN EN DIFERENTES TEMAS SEGÚN AGENDA ADJUNTA</t>
  </si>
  <si>
    <t>ATENDER EL PERÍODO DE SESIONES DE LA COMISIÓN INTERAMERICANA DE DERECHOS HUMANOS (CIDH), Y PARTICIPACIÓN EN DIFERENTES TEMAS SEGÚN AGENDA ADJUNTA.</t>
  </si>
  <si>
    <t>APOYO EN LA ATENCIÓN DEL PERÍODO DE SESIONES DE LA COMISIÓN INTERAMERICANA DE DERECHOS HUMANOS (CIDH) Y PARTICIPACIÓN EN DIFERENTES TEMAS SEGÚN AGENDA ADJUNTA.</t>
  </si>
  <si>
    <t>Posicionamiento de los principales instrumentos de política pública impulsados por COPADEH en el ámbito interamericano, mediante la presentación y socialización de la Política Pública para la Protección de Personas Defensoras de Derechos Humanos, el Plan de Reparación y Dignificación de las Víctimas del Conflicto Armado Interno y el Mecanismo de Búsqueda Humanitaria, ante representantes de Misiones Permanentes y Otros actores vinculados a la OEA.
Fortalecimiento del diálogo y la cooperación internacional, a través del intercambio deexperiencias con Estados, organismos internacionales y actores especializados, orientado a identificar buenas prácticas y oportunidades de asistencia técnica para la implementación y sostenibilidad de los instrumentos impulsados por COPADEH.como insumo para las funciones de seguimiento y promoción de derechos humanos de COPADEH. Además de representar la oportunidad para tomar medidas internas con relación al abordaje y seguimiento que se brinda a cada una de las 22 medidas cautelares.</t>
  </si>
  <si>
    <t>Fortalecimiento del posicionamiento internacional de COPADEH y del Estado de Guatemala, mediante la presentación de la PPPPDDDHH, el PRD y el MEE3HU ante actores del Sistema Interamericano.
Fortalecimiento de la participación institucional de Guatemala ante la CIDH. permitiendo conocer directamente planteamientos. recomendaciones y preocupaciones formuladas en las audiencias, particularmente en materia de fortalecimiento institucional y protección de personas defensoras y operadores de justicia.
Identificación de oportunidades de cooperación técnica y aprendizaje internacional. con énfasis en reparación, búsqueda humanitaria, coordinación interinstitucional. participación de víctimas y gestión de información.
Fortalecimiento de la articulación institucional y de los vinculos internacionales de COPADEH, generando espacios de diálogo con Estados. organismos internacionales y representaciones diplomáticas ante la OEA.
Posicionamiento internacional de la memoria histórica y de los Acuerdos de Paz, mediante la exposición "Una Paz viva", vinculando memoria, dignificación de las víctimas, democracia y garantías de no repetición.</t>
  </si>
  <si>
    <t xml:space="preserve">Posicionamiento de los principales instrumentos de política pública impulsados por COPADEH en el ámbito interamericano, mediante la presentación y socialización de la Política Pública para la Protección de Personas Defensoras de Derechos Humanos, el Plan de Reparación y Dignificación de las Víctimas del Conflicto Armado Interno y el Mecanismo de Búsqueda Humanitaria, ante representantes de Misiones Permanentes y Otros actores vinculados a la OEA.
Fortalecimiento del diálogo y la cooperación internacional, a través del intercambio de experiencias con Estados, organismos internacionales y actores especializados, Orientado a identificar buenas prácticas y oportunidades de asistencia técnica para la implementación y sostenibilidad de los instrumentos impulsados por COPADEH.
Identificación de insumos y experiencias para tortalecer la implementación del MEBHU, particularmente en materia de coordinación interinstitucional, participación de familiares de las víctimas, gestión de información, acompañamiento psicosocial y articulación con organizaciones especializadas, componentes contemplados en el propio Mecanismo.
</t>
  </si>
  <si>
    <t>Se fortaleció la interlocución del Estado de Guatemala con la CIDH, la OEA y las misiones diplomáticas participantes, mediante la presentación de avances, desafíos e iniciativas nacionales en materia de derechos humanos.
La comisión permitió ampliar la coordinación institucional, dar seguimiento a compromisos
internacionales y posicionar acciones concretas de protección, reparación y búsqueda humanitaria.</t>
  </si>
  <si>
    <t>Correspondiente a liquidaciones del mes de AGOSTO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</si>
</sst>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Montserrat"/>
      <family val="3"/>
    </font>
    <font>
      <b/>
      <sz val="10"/>
      <color theme="1"/>
      <name val="DINPro-Medium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7"/>
      <color theme="1"/>
      <name val="DINPro-Medium"/>
    </font>
    <font>
      <b/>
      <sz val="11"/>
      <name val="Calibri"/>
      <family val="2"/>
      <scheme val="minor"/>
    </font>
    <font>
      <b/>
      <sz val="9"/>
      <color theme="1"/>
      <name val="DINPro-Medium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44" fontId="0" fillId="0" borderId="0" xfId="1" applyFont="1"/>
    <xf numFmtId="0" fontId="3" fillId="0" borderId="0" xfId="0" applyFont="1" applyAlignment="1">
      <alignment horizontal="center" vertical="center"/>
    </xf>
    <xf numFmtId="44" fontId="3" fillId="0" borderId="0" xfId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4" fontId="7" fillId="0" borderId="1" xfId="1" applyFont="1" applyBorder="1" applyAlignment="1">
      <alignment vertical="center"/>
    </xf>
    <xf numFmtId="44" fontId="7" fillId="0" borderId="1" xfId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44" fontId="9" fillId="0" borderId="4" xfId="1" applyFont="1" applyBorder="1" applyAlignment="1">
      <alignment horizontal="right"/>
    </xf>
    <xf numFmtId="44" fontId="9" fillId="0" borderId="5" xfId="0" applyNumberFormat="1" applyFont="1" applyBorder="1"/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44" fontId="9" fillId="0" borderId="0" xfId="0" applyNumberFormat="1" applyFont="1"/>
    <xf numFmtId="44" fontId="9" fillId="0" borderId="0" xfId="1" applyFont="1"/>
    <xf numFmtId="0" fontId="0" fillId="0" borderId="0" xfId="0" applyAlignment="1">
      <alignment horizontal="left"/>
    </xf>
    <xf numFmtId="44" fontId="2" fillId="0" borderId="0" xfId="0" applyNumberFormat="1" applyFont="1"/>
    <xf numFmtId="44" fontId="0" fillId="0" borderId="0" xfId="1" applyFont="1" applyAlignment="1">
      <alignment horizontal="center"/>
    </xf>
    <xf numFmtId="0" fontId="0" fillId="0" borderId="6" xfId="0" applyBorder="1"/>
    <xf numFmtId="44" fontId="0" fillId="0" borderId="0" xfId="0" applyNumberFormat="1"/>
    <xf numFmtId="0" fontId="6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104774</xdr:rowOff>
    </xdr:from>
    <xdr:to>
      <xdr:col>3</xdr:col>
      <xdr:colOff>703731</xdr:colOff>
      <xdr:row>4</xdr:row>
      <xdr:rowOff>9525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39031146-D71A-4D5F-BB30-CF6F7FB4D96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4694" t="28085" b="2699"/>
        <a:stretch/>
      </xdr:blipFill>
      <xdr:spPr>
        <a:xfrm>
          <a:off x="285750" y="104774"/>
          <a:ext cx="1996329" cy="61912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05A39-42A3-4953-B217-D66B576FCC36}">
  <dimension ref="B1:H23"/>
  <sheetViews>
    <sheetView tabSelected="1" view="pageBreakPreview" topLeftCell="B1" zoomScale="160" zoomScaleNormal="85" zoomScaleSheetLayoutView="160" zoomScalePageLayoutView="55" workbookViewId="0">
      <selection activeCell="G18" sqref="G18"/>
    </sheetView>
  </sheetViews>
  <sheetFormatPr baseColWidth="10" defaultColWidth="11.42578125" defaultRowHeight="15"/>
  <cols>
    <col min="1" max="1" width="0.140625" customWidth="1"/>
    <col min="2" max="2" width="5.28515625" customWidth="1"/>
    <col min="3" max="3" width="18.28515625" customWidth="1"/>
    <col min="4" max="4" width="14" customWidth="1"/>
    <col min="5" max="5" width="32.7109375" customWidth="1"/>
    <col min="6" max="6" width="17.85546875" customWidth="1"/>
    <col min="7" max="7" width="13.28515625" style="1" customWidth="1"/>
    <col min="8" max="8" width="70.140625" customWidth="1"/>
  </cols>
  <sheetData>
    <row r="1" spans="2:8" ht="11.25" customHeight="1"/>
    <row r="2" spans="2:8">
      <c r="B2" s="26" t="s">
        <v>0</v>
      </c>
      <c r="C2" s="26"/>
      <c r="D2" s="26"/>
      <c r="E2" s="26"/>
      <c r="F2" s="26"/>
      <c r="G2" s="26"/>
      <c r="H2" s="26"/>
    </row>
    <row r="3" spans="2:8">
      <c r="B3" s="26" t="s">
        <v>1</v>
      </c>
      <c r="C3" s="26"/>
      <c r="D3" s="26"/>
      <c r="E3" s="26"/>
      <c r="F3" s="26"/>
      <c r="G3" s="26"/>
      <c r="H3" s="26"/>
    </row>
    <row r="4" spans="2:8">
      <c r="B4" s="26" t="s">
        <v>2</v>
      </c>
      <c r="C4" s="26"/>
      <c r="D4" s="26"/>
      <c r="E4" s="26"/>
      <c r="F4" s="26"/>
      <c r="G4" s="26"/>
      <c r="H4" s="26"/>
    </row>
    <row r="5" spans="2:8">
      <c r="B5" s="26" t="s">
        <v>3</v>
      </c>
      <c r="C5" s="26"/>
      <c r="D5" s="26"/>
      <c r="E5" s="26"/>
      <c r="F5" s="26"/>
      <c r="G5" s="26"/>
      <c r="H5" s="26"/>
    </row>
    <row r="6" spans="2:8" ht="15" customHeight="1">
      <c r="B6" s="26" t="s">
        <v>4</v>
      </c>
      <c r="C6" s="26"/>
      <c r="D6" s="26"/>
      <c r="E6" s="26"/>
      <c r="F6" s="26"/>
      <c r="G6" s="26"/>
      <c r="H6" s="26"/>
    </row>
    <row r="7" spans="2:8" ht="15" customHeight="1">
      <c r="B7" s="27" t="s">
        <v>5</v>
      </c>
      <c r="C7" s="27"/>
      <c r="D7" s="27"/>
      <c r="E7" s="27"/>
      <c r="F7" s="27"/>
      <c r="G7" s="27"/>
      <c r="H7" s="27"/>
    </row>
    <row r="8" spans="2:8">
      <c r="B8" s="26" t="s">
        <v>30</v>
      </c>
      <c r="C8" s="26"/>
      <c r="D8" s="26"/>
      <c r="E8" s="26"/>
      <c r="F8" s="26"/>
      <c r="G8" s="26"/>
      <c r="H8" s="26"/>
    </row>
    <row r="9" spans="2:8">
      <c r="B9" s="26" t="s">
        <v>6</v>
      </c>
      <c r="C9" s="26"/>
      <c r="D9" s="26"/>
      <c r="E9" s="26"/>
      <c r="F9" s="26"/>
      <c r="G9" s="26"/>
      <c r="H9" s="26"/>
    </row>
    <row r="10" spans="2:8" ht="5.25" customHeight="1">
      <c r="B10" s="2"/>
      <c r="C10" s="2"/>
      <c r="D10" s="2"/>
      <c r="E10" s="2"/>
      <c r="F10" s="2"/>
      <c r="G10" s="3"/>
      <c r="H10" s="2"/>
    </row>
    <row r="11" spans="2:8" ht="3" customHeight="1" thickBot="1">
      <c r="B11" s="2"/>
      <c r="C11" s="2"/>
      <c r="D11" s="2"/>
      <c r="E11" s="2"/>
      <c r="F11" s="2"/>
      <c r="G11" s="3"/>
      <c r="H11" s="2"/>
    </row>
    <row r="12" spans="2:8" ht="38.25" customHeight="1" thickBot="1">
      <c r="B12" s="23" t="s">
        <v>7</v>
      </c>
      <c r="C12" s="24" t="s">
        <v>8</v>
      </c>
      <c r="D12" s="23" t="s">
        <v>9</v>
      </c>
      <c r="E12" s="23" t="s">
        <v>10</v>
      </c>
      <c r="F12" s="24" t="s">
        <v>21</v>
      </c>
      <c r="G12" s="25" t="s">
        <v>11</v>
      </c>
      <c r="H12" s="23" t="s">
        <v>12</v>
      </c>
    </row>
    <row r="13" spans="2:8" ht="201.75" customHeight="1" thickBot="1">
      <c r="B13" s="4">
        <v>1</v>
      </c>
      <c r="C13" s="22" t="s">
        <v>17</v>
      </c>
      <c r="D13" s="5" t="s">
        <v>16</v>
      </c>
      <c r="E13" s="6" t="s">
        <v>22</v>
      </c>
      <c r="F13" s="7">
        <v>19809.689999999999</v>
      </c>
      <c r="G13" s="8">
        <v>12990</v>
      </c>
      <c r="H13" s="28" t="s">
        <v>27</v>
      </c>
    </row>
    <row r="14" spans="2:8" ht="156" customHeight="1" thickBot="1">
      <c r="B14" s="4">
        <v>2</v>
      </c>
      <c r="C14" s="22" t="s">
        <v>18</v>
      </c>
      <c r="D14" s="5" t="s">
        <v>16</v>
      </c>
      <c r="E14" s="6" t="s">
        <v>23</v>
      </c>
      <c r="F14" s="7">
        <v>19820.09</v>
      </c>
      <c r="G14" s="8">
        <v>12990</v>
      </c>
      <c r="H14" s="28" t="s">
        <v>28</v>
      </c>
    </row>
    <row r="15" spans="2:8" ht="93.75" customHeight="1" thickBot="1">
      <c r="B15" s="4">
        <v>3</v>
      </c>
      <c r="C15" s="22" t="s">
        <v>19</v>
      </c>
      <c r="D15" s="5" t="s">
        <v>16</v>
      </c>
      <c r="E15" s="6" t="s">
        <v>24</v>
      </c>
      <c r="F15" s="7">
        <v>19820.09</v>
      </c>
      <c r="G15" s="8">
        <v>12990</v>
      </c>
      <c r="H15" s="28" t="s">
        <v>29</v>
      </c>
    </row>
    <row r="16" spans="2:8" ht="192.75" customHeight="1" thickBot="1">
      <c r="B16" s="4">
        <v>4</v>
      </c>
      <c r="C16" s="22" t="s">
        <v>20</v>
      </c>
      <c r="D16" s="5" t="s">
        <v>16</v>
      </c>
      <c r="E16" s="6" t="s">
        <v>25</v>
      </c>
      <c r="F16" s="7">
        <v>19820.09</v>
      </c>
      <c r="G16" s="8">
        <v>12990</v>
      </c>
      <c r="H16" s="28" t="s">
        <v>26</v>
      </c>
    </row>
    <row r="17" spans="2:8" ht="21.75" customHeight="1" thickBot="1">
      <c r="B17" s="9" t="s">
        <v>13</v>
      </c>
      <c r="C17" s="9"/>
      <c r="D17" s="9"/>
      <c r="E17" s="10"/>
      <c r="F17" s="11">
        <f>+SUM(F13:F16)</f>
        <v>79269.959999999992</v>
      </c>
      <c r="G17" s="11">
        <f>+SUM(G13:G16)</f>
        <v>51960</v>
      </c>
      <c r="H17" s="12"/>
    </row>
    <row r="18" spans="2:8">
      <c r="B18" s="13"/>
      <c r="C18" s="13"/>
      <c r="D18" s="13"/>
      <c r="E18" s="14"/>
      <c r="F18" s="15"/>
      <c r="G18" s="16"/>
      <c r="H18" s="15"/>
    </row>
    <row r="19" spans="2:8">
      <c r="B19" s="13"/>
      <c r="C19" s="13"/>
      <c r="D19" s="13"/>
      <c r="E19" s="14"/>
      <c r="F19" s="15"/>
      <c r="G19" s="16"/>
      <c r="H19" s="15"/>
    </row>
    <row r="20" spans="2:8">
      <c r="B20" s="13"/>
      <c r="C20" s="13"/>
      <c r="D20" s="13"/>
      <c r="F20" s="15"/>
      <c r="G20" s="16"/>
      <c r="H20" s="15"/>
    </row>
    <row r="21" spans="2:8">
      <c r="B21" s="13"/>
      <c r="C21" s="13"/>
      <c r="D21" s="13"/>
      <c r="F21" s="15"/>
      <c r="G21" s="16"/>
      <c r="H21" s="15"/>
    </row>
    <row r="22" spans="2:8">
      <c r="F22" s="18"/>
      <c r="G22" s="19" t="s">
        <v>14</v>
      </c>
      <c r="H22" s="17" t="s">
        <v>15</v>
      </c>
    </row>
    <row r="23" spans="2:8">
      <c r="E23" s="20"/>
      <c r="F23" s="21"/>
    </row>
  </sheetData>
  <mergeCells count="8">
    <mergeCell ref="B8:H8"/>
    <mergeCell ref="B9:H9"/>
    <mergeCell ref="B2:H2"/>
    <mergeCell ref="B3:H3"/>
    <mergeCell ref="B4:H4"/>
    <mergeCell ref="B5:H5"/>
    <mergeCell ref="B6:H6"/>
    <mergeCell ref="B7:H7"/>
  </mergeCells>
  <pageMargins left="1.1105511811023623" right="0.62992125984251968" top="0.35433070866141736" bottom="0.35433070866141736" header="0.31496062992125984" footer="0.31496062992125984"/>
  <pageSetup paperSize="9" scale="72" fitToHeight="4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JULIO 26</vt:lpstr>
      <vt:lpstr>'JULIO 26'!Títulos_a_imprimir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Mildred Fabiola Morales Castañeda</dc:creator>
  <cp:keywords/>
  <dc:description/>
  <cp:lastModifiedBy>Mildred Fabiola Morales Castañeda</cp:lastModifiedBy>
  <cp:revision/>
  <cp:lastPrinted>2026-08-12T17:07:52Z</cp:lastPrinted>
  <dcterms:created xsi:type="dcterms:W3CDTF">2026-03-02T17:42:09Z</dcterms:created>
  <dcterms:modified xsi:type="dcterms:W3CDTF">2026-09-03T21:17:45Z</dcterms:modified>
  <cp:category/>
  <cp:contentStatus/>
</cp:coreProperties>
</file>