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392" documentId="8_{0D0C9EC2-98E4-4BF3-BBA3-6510541F196E}" xr6:coauthVersionLast="47" xr6:coauthVersionMax="47" xr10:uidLastSave="{21F49188-D007-4578-AB98-4EDAC392AA74}"/>
  <bookViews>
    <workbookView xWindow="3240" yWindow="3240" windowWidth="21600" windowHeight="11295" xr2:uid="{1FC77040-3A4B-484E-B551-E9DF989A4CDD}"/>
  </bookViews>
  <sheets>
    <sheet name="JUNIO" sheetId="1" r:id="rId1"/>
  </sheets>
  <definedNames>
    <definedName name="_xlnm._FilterDatabase" localSheetId="0" hidden="1">JUNIO!$B$11:$J$54</definedName>
    <definedName name="_xlnm.Print_Area" localSheetId="0">JUNIO!$B$1:$J$58</definedName>
    <definedName name="_xlnm.Print_Titles" localSheetId="0">JUNIO!$B:$J,JUNIO!$2:$11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5" i="1" l="1"/>
  <c r="J55" i="1"/>
</calcChain>
</file>

<file path=xl/sharedStrings.xml><?xml version="1.0" encoding="utf-8"?>
<sst xmlns="http://schemas.openxmlformats.org/spreadsheetml/2006/main" count="195" uniqueCount="119">
  <si>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</si>
  <si>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</si>
  <si>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</si>
  <si>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</si>
  <si>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</si>
  <si>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</si>
  <si>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</si>
  <si>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</si>
  <si>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</si>
  <si>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</si>
  <si>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</si>
  <si>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</si>
  <si>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DESTINO</t>
  </si>
  <si>
    <t>OBJETIVO DEL VIAJE</t>
  </si>
  <si>
    <t>COSTO DE BOLETO AEREO</t>
  </si>
  <si>
    <t>Elaborado por:</t>
  </si>
  <si>
    <t xml:space="preserve">Vo.Bo. </t>
  </si>
  <si>
    <t>QUETZALTENANGO, QUETZALTENANGO</t>
  </si>
  <si>
    <t>BYRON GARCIA ALFARO</t>
  </si>
  <si>
    <t>WALTER EDUARDO AYALA OVANDO</t>
  </si>
  <si>
    <t>JULIO ALBERTO MELENDREZ</t>
  </si>
  <si>
    <t>ZOILA CAROLINA MIJANGOS DÁVILA</t>
  </si>
  <si>
    <t>INTERNACIONAL</t>
  </si>
  <si>
    <t>NACIONAL</t>
  </si>
  <si>
    <t>SAN MARCOS, SAN MARCOS; QUETZALTENANGO, QUETZALTENANGO; TOTONICAPAN, TOTONICAPAN</t>
  </si>
  <si>
    <t>SANTA ELENA DE LA CRUZ, PETEN; COBAN, ALTA VERAPAZ; PUERTO BARRIOS, IZABAL</t>
  </si>
  <si>
    <t>VERIFICACION Y ACTUALIZACION DE INVENTARIOS EN SEDES REGIONALES DE LA COPADEH</t>
  </si>
  <si>
    <t>FAUSTO EMMANUEL REYES MORALES</t>
  </si>
  <si>
    <t>PERSONA NOMBRADA</t>
  </si>
  <si>
    <t>Correspondiente a liquidaciones del mes de JUNIO 2026</t>
  </si>
  <si>
    <t>AURA CECILIA MALDONADO</t>
  </si>
  <si>
    <t>DELIA VICTORIA CUMEZ NICHO</t>
  </si>
  <si>
    <t>IDIDA MANGLORI LOPEZ TUBAC</t>
  </si>
  <si>
    <t>MARLON LEONEL GARCÍA ESTRADA</t>
  </si>
  <si>
    <t>WILFREDO JAVIER BARRIOS DE LEON</t>
  </si>
  <si>
    <t>HEINRICH HERMAN LEÓN</t>
  </si>
  <si>
    <t>JUNIOR JOSUE ALCA TORRES</t>
  </si>
  <si>
    <t>CARMEN MARIA CHINCHILLA DE LEON</t>
  </si>
  <si>
    <t>ANA ELISA FONSECA BARRIOS</t>
  </si>
  <si>
    <t>CESAR RAMIRO GARCIA GARCIA</t>
  </si>
  <si>
    <t>MIRIAN BETZABE ALONZO SANTIZO</t>
  </si>
  <si>
    <t>GERSON RENE BOCHE HERNANDEZ</t>
  </si>
  <si>
    <t>NINOSHKA VINET SANCHEZ ORTIZ</t>
  </si>
  <si>
    <t>JUAN MANUEL ILOPAPA PEREZ</t>
  </si>
  <si>
    <t>ROMILIO ESTEBAN MATEO GONZALEZ</t>
  </si>
  <si>
    <t>FLOR DE MARIA ROLDAN</t>
  </si>
  <si>
    <t>AMY LIBERTAD FLORES HERRERA</t>
  </si>
  <si>
    <t>JUNIOR JOSUE ALCÁ TORRES</t>
  </si>
  <si>
    <t>CLAUDIA MARINA ORDOÑEZ TORRES</t>
  </si>
  <si>
    <t>ALEJANDRA ISABEL ENRIQUEZ ORELLANA</t>
  </si>
  <si>
    <t>ELVYN LEONEL DIAZ SANCHEZ</t>
  </si>
  <si>
    <t>HENRY MICHAEL CAMBRANES BURGOS</t>
  </si>
  <si>
    <t>HUGO ROBERTO MORAN REYES</t>
  </si>
  <si>
    <t>MONICA MARINA MANSILLA</t>
  </si>
  <si>
    <t>WENDY NOEMI CHEX DE RAMIREZ</t>
  </si>
  <si>
    <t>HILDA CLEMENCIA CHEN GONZALEZ</t>
  </si>
  <si>
    <t>JOSE ALEJANDRO VALVERTH FLORES</t>
  </si>
  <si>
    <t>ERICK RENE LEON VASQUEZ</t>
  </si>
  <si>
    <t>OTTO RENE BLANCO DUCOUDRAY</t>
  </si>
  <si>
    <t>SAN PEDRO SACATEPEQUEZ, SAN MARCOS; QUETZALTENANGO, QUETZALTENANGO; TOTONICAPAN, TOTONICAPAN</t>
  </si>
  <si>
    <t>NEBAJ, QUICHE</t>
  </si>
  <si>
    <t>SAN MARCOS, SAN MARCOS; QUETZALTENANGO, QUETZALTENANGO; MAZATENANGO, SUCHITEPEQUEZ</t>
  </si>
  <si>
    <t>RETALHULEU RETALHULEU</t>
  </si>
  <si>
    <t>RABINAL, BAJA VERAPAZ</t>
  </si>
  <si>
    <t>COBAN, ALTA VERAPAZ</t>
  </si>
  <si>
    <t>GOBERNACION DEPARTAMENTAL DE EL PROGRESO</t>
  </si>
  <si>
    <t>HUEHUETENANGO Y SOLOLA</t>
  </si>
  <si>
    <t>PANAMA, PANAMA</t>
  </si>
  <si>
    <t>CIUDAD DE PANAMA</t>
  </si>
  <si>
    <t>MUNICIPIOS DE SALAMA, DEPARTAMENTO DE BAJA VERAPAZ</t>
  </si>
  <si>
    <t>9/062026</t>
  </si>
  <si>
    <t>Inducción de temas de Derechos de la Niñez y adolecenciay memoria historica y reparación de las personas</t>
  </si>
  <si>
    <t>DESIGNACION PARA PARTICIPAR EN REUNION DEL CODEDE EL PROGRESO</t>
  </si>
  <si>
    <t>SOCIALIZACION DE LA POLITICA DE PROTECCION A PERSONAS DEFENSORAS DE DERECHOS HUMANOS EN GUATEMALA 2025-2035 A INSTITUCIONES ESTABLECIDAS EN LA POLITICA</t>
  </si>
  <si>
    <t>PARTICIPAR EN EL X FORO REGIONAL DE LA ONU SOBRE EMPRESAS Y DERECHOS HUMANOS</t>
  </si>
  <si>
    <t>AUDITORIA DE CUMPLIMIENTO EN PROCESOS ADMINISTRATIVOS Y FINANCIEROS EN LAS SEDES REGIONALES, PARA FORTALECER LAS NORMATIVAS INTERNAS</t>
  </si>
  <si>
    <t>AUDITORIA EN PROCESOS ADMINISTRATIVOS Y FINANCIEROS EN LAS SEDES REGIONALES, PARA FORTALECER LAS NORMATIVAS INTERNAS</t>
  </si>
  <si>
    <t>TRASLADO DE PERSONAL DE INVENTARIOS Y DE AUDITORIA</t>
  </si>
  <si>
    <t>COORDINACION DE LOGISTICA DE LA MESA INTERINSTITUCIONAL DE SEGUIMIENTO DE LA SENTENCIA MASACRES DEL RIO NEGRO VS GUATEMALA</t>
  </si>
  <si>
    <t>COORDINACION LOGISTICA DE CONVERSATORIOS EN CENTROS EDUCATIVOS EN EL MARCO DEL PROYECTO 30 AÑOS DEL ACUERDO DE PAZ FIRME Y DURADERA</t>
  </si>
  <si>
    <t>COORDINACION Y LOGISTICA DEL FORO EN EL MARCO DE LA FERIA "LIBRO AL VIENTO"</t>
  </si>
  <si>
    <t>COORDINACION Y DESARROLLO DE FORO EN EL MARCO DE LA FERIA "LIBRO AL VIENTO"</t>
  </si>
  <si>
    <t>ACOMPAÑAMIENTO Y VERIFICACION EN AUDIENCIA DE ENTREGA FORMAL DE INMUEBLE A FAVOR DE LA SEÑORA MARIA TERESA SAJQUILL COS</t>
  </si>
  <si>
    <t>TRASLADO DE PERSONAL DIDEH</t>
  </si>
  <si>
    <t>TRASLADO DE PERSONAL DIFOPAZ</t>
  </si>
  <si>
    <t>VISITA TECNICA DE SEGUIMIENTO Y COORDINACION INTERINSTITUCIONAL</t>
  </si>
  <si>
    <t>Inducción en temas de derechos de las mujeres y agenda sustantiva de la paz en Guatemala.</t>
  </si>
  <si>
    <t>Inducción en temas de elementos basicos en derechos humanos y derechos humanos y uso de la fuerza</t>
  </si>
  <si>
    <t>Inducción en temas de derechos de las personas migrantes, DESCA Y procesos administrativos</t>
  </si>
  <si>
    <t>Inducción en temas de personas defensoras de los derechos humanos y derechos de las personas privadas de libertad</t>
  </si>
  <si>
    <t>CAPACITACION MODULO DDHH Y POLITICA PUBLICA DE PROTECCION A DEFENSORES DE DDHH</t>
  </si>
  <si>
    <t>Capacitación modulo de Derechos Humanos defocap-difopaz</t>
  </si>
  <si>
    <t>Participación en la socialización de la PPPPDDHH 2025-2035</t>
  </si>
  <si>
    <t>Coordinación y participación en la Socialización de la PPPPDDDHH 2025-2035</t>
  </si>
  <si>
    <t>supervisar y facilitar en la Socialización de la PPPPDDDHH 2025-2035</t>
  </si>
  <si>
    <t>COORDINAR Y PARTICIPAR EN RECORRIDO DE MEMORIA, ASI COMO FACILITAR EL SEGUNDO CONVERSATORIO SOBRE LA SENTENCIA POR GENOCIDIO</t>
  </si>
  <si>
    <t>COORDINAR Y PARTICIPAR EN RECORRIDO DE MEMORIA, ASI COMO FACILITAR EL PRIMER CONVERSATORIO SOBRE LA SENTENCIA POR GENOCIDIO</t>
  </si>
  <si>
    <t>COORDINACION LOGISTICA DE MESAS INTERACTIVAS EN EL MARCO DE LA FERIA "LIBRO AL VIENTO"</t>
  </si>
  <si>
    <t>INDUCCION EN TEMAS DE DERECHOS DE LAS PERSONAS MIGRANTES, AGENDA SUSTANTIVA DE LA PAZ Y PROCESOS ADMINISTRATIVOS</t>
  </si>
  <si>
    <t>INDUCCION EN TEMAS DE ELEMENTOS BASICOS EN DERECHOS HUMANOS Y DERECHOS DE LAS MUJERES</t>
  </si>
  <si>
    <t>INDUCCION EN TEMAS DE LA NIÑEZ Y ADOLESCENCIA, MEMORIA HISTORICA, DERECHOS HUMANOS Y USO DE LA FUERZA</t>
  </si>
  <si>
    <t>CHIMALTENANGO, CHIMALTENANGO, PANAJACHEL, SOLOLA; SANTA CRUZ DEL QUICEH, QUICHE; HUEHUETENANGO, HUEHUETENANGO</t>
  </si>
  <si>
    <t>HUEHUETENANGO, HUEHUETENANGO; SANTA CRUZ DEL QUICHE, QUICHE; NEBAJ, QUICHE; SALAMA, BAJA VERAPAZ</t>
  </si>
  <si>
    <t>PUERTO SAN JOSE, ESCUINTLA</t>
  </si>
  <si>
    <t>TRALADO DE PERSONAL DE DIDEH</t>
  </si>
  <si>
    <t>JOSE DAVID VASQUEZ</t>
  </si>
  <si>
    <t>DIEGO ANDRES FLORES CARRILLO</t>
  </si>
  <si>
    <t>Brindar apoyo en la auditoria en procesos administrativos y financieros  en las sedes regionales, para fortalcer las normativas internas</t>
  </si>
  <si>
    <t>JOSE PABLO MENCHU</t>
  </si>
  <si>
    <t>APOYO PROFESIONAL EN EL FORO Y LAS MESAS INTERACTIVAS DE JUVENTUD HEREDERA Y DEFENSORA DE LA PAZ EN REPRESENTACION DE LA DIRECCION EJECUTIVA</t>
  </si>
  <si>
    <t>APOYO PROFESIONAL EN GRABACION Y PRODUCCION DE MATERIAL AUDIVISUAL DE LA ACTIVIDAD DEL FOLLEGOTO EN ESPAÑOL Y Q'EQCHI DEL RESUMAN DE LA SENTENCIA DE LA CORTE IDH, CASO COMUNIDAD Q'EQCHI' AGUA CALIENTE VS. GUATEMALA</t>
  </si>
  <si>
    <t>EL ESTOR, IZABAL</t>
  </si>
  <si>
    <t>HUEHUETENANGO, SOLOLA</t>
  </si>
  <si>
    <t>APOYO PROFESIONAL EN LA SOCIALIZACION DE LA POLITICA PUBLICA PARA LA PROTECCION DE PERSONAS DEFENSORAS DE DERECHOS HUMANOS EN REPRESENTACION DE LA DIRECCION EJECUTIVA</t>
  </si>
  <si>
    <t>COSTO DE VIÁTICOS/RECONOCIMIENTO DE GASTOS</t>
  </si>
  <si>
    <t>SAN MARCOS, SAN MARCOS, QUETZALTENANGO, QUETZALTENANGO; TOTONICAPAN, TOTONICAPAN</t>
  </si>
  <si>
    <t>APOYO PROFESIONAL EN GRABACION Y PRODUCCIÓN DE MATERIAL AUDIVISUAL DE LA ACTIVIDAD: COORDINACIÓN Y PARTICIPACION EN LA SOCIALIZACIÓN DE LA PPPPDDH 2025-2035</t>
  </si>
  <si>
    <t>TOTALES</t>
  </si>
  <si>
    <t>FUENTE: SICOIN 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</si>
</sst>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8" fillId="0" borderId="0">
      <alignment vertical="top"/>
    </xf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/>
    </xf>
    <xf numFmtId="44" fontId="9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0" fillId="0" borderId="2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2" xr:uid="{17DE75C8-89D5-423D-9F3F-03294AC9DFD2}"/>
    <cellStyle name="Normal 3" xfId="3" xr:uid="{9FEEFE09-6373-410D-8E7C-C29F5FFA40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EC99EF7C-E365-46AA-84E6-01972C70452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55790" y="72117"/>
          <a:ext cx="2448309" cy="746152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BECAD-BFC9-449E-AFB7-17311AF4F9B2}">
  <dimension ref="A1:L57"/>
  <sheetViews>
    <sheetView tabSelected="1" view="pageBreakPreview" topLeftCell="A51" zoomScale="115" zoomScaleNormal="70" zoomScaleSheetLayoutView="115" workbookViewId="0">
      <selection activeCell="G54" sqref="G54"/>
    </sheetView>
  </sheetViews>
  <sheetFormatPr baseColWidth="10" defaultColWidth="11.42578125" defaultRowHeight="15"/>
  <cols>
    <col min="1" max="1" width="0.42578125" customWidth="1"/>
    <col min="2" max="2" width="5.28515625" style="1" customWidth="1"/>
    <col min="3" max="3" width="16.28515625" style="1" customWidth="1"/>
    <col min="4" max="4" width="11.42578125" style="2" customWidth="1"/>
    <col min="5" max="5" width="10.42578125" style="2" customWidth="1"/>
    <col min="6" max="6" width="28" style="3" customWidth="1"/>
    <col min="7" max="7" width="26.7109375" customWidth="1"/>
    <col min="8" max="8" width="46.85546875" customWidth="1"/>
    <col min="9" max="9" width="13.28515625" customWidth="1"/>
    <col min="10" max="10" width="15" customWidth="1"/>
  </cols>
  <sheetData>
    <row r="1" spans="1:10" ht="6" customHeight="1"/>
    <row r="2" spans="1:10">
      <c r="B2" s="23" t="s">
        <v>0</v>
      </c>
      <c r="C2" s="23"/>
      <c r="D2" s="23"/>
      <c r="E2" s="23"/>
      <c r="F2" s="23"/>
      <c r="G2" s="23"/>
      <c r="H2" s="23"/>
      <c r="I2" s="23"/>
      <c r="J2" s="23"/>
    </row>
    <row r="3" spans="1:10">
      <c r="B3" s="23" t="s">
        <v>1</v>
      </c>
      <c r="C3" s="23"/>
      <c r="D3" s="23"/>
      <c r="E3" s="23"/>
      <c r="F3" s="23"/>
      <c r="G3" s="23"/>
      <c r="H3" s="23"/>
      <c r="I3" s="23"/>
      <c r="J3" s="23"/>
    </row>
    <row r="4" spans="1:10">
      <c r="B4" s="23" t="s">
        <v>2</v>
      </c>
      <c r="C4" s="23"/>
      <c r="D4" s="23"/>
      <c r="E4" s="23"/>
      <c r="F4" s="23"/>
      <c r="G4" s="23"/>
      <c r="H4" s="23"/>
      <c r="I4" s="23"/>
      <c r="J4" s="23"/>
    </row>
    <row r="5" spans="1:10">
      <c r="B5" s="23" t="s">
        <v>3</v>
      </c>
      <c r="C5" s="23"/>
      <c r="D5" s="23"/>
      <c r="E5" s="23"/>
      <c r="F5" s="23"/>
      <c r="G5" s="23"/>
      <c r="H5" s="23"/>
      <c r="I5" s="23"/>
      <c r="J5" s="23"/>
    </row>
    <row r="6" spans="1:10">
      <c r="B6" s="23" t="s">
        <v>4</v>
      </c>
      <c r="C6" s="23"/>
      <c r="D6" s="23"/>
      <c r="E6" s="23"/>
      <c r="F6" s="23"/>
      <c r="G6" s="23"/>
      <c r="H6" s="23"/>
      <c r="I6" s="23"/>
      <c r="J6" s="23"/>
    </row>
    <row r="7" spans="1:10">
      <c r="B7" s="25" t="s">
        <v>5</v>
      </c>
      <c r="C7" s="25"/>
      <c r="D7" s="25"/>
      <c r="E7" s="25"/>
      <c r="F7" s="25"/>
      <c r="G7" s="25"/>
      <c r="H7" s="25"/>
      <c r="I7" s="25"/>
      <c r="J7" s="25"/>
    </row>
    <row r="8" spans="1:10">
      <c r="B8" s="23" t="s">
        <v>29</v>
      </c>
      <c r="C8" s="23"/>
      <c r="D8" s="23"/>
      <c r="E8" s="23"/>
      <c r="F8" s="23"/>
      <c r="G8" s="23"/>
      <c r="H8" s="23"/>
      <c r="I8" s="23"/>
      <c r="J8" s="23"/>
    </row>
    <row r="9" spans="1:10">
      <c r="B9" s="23" t="s">
        <v>6</v>
      </c>
      <c r="C9" s="23"/>
      <c r="D9" s="23"/>
      <c r="E9" s="23"/>
      <c r="F9" s="23"/>
      <c r="G9" s="23"/>
      <c r="H9" s="23"/>
      <c r="I9" s="23"/>
      <c r="J9" s="23"/>
    </row>
    <row r="10" spans="1:10" ht="6" customHeight="1" thickBot="1">
      <c r="B10" s="24" t="s">
        <v>7</v>
      </c>
      <c r="C10" s="24"/>
      <c r="D10" s="24"/>
      <c r="E10" s="24"/>
      <c r="F10" s="24"/>
      <c r="G10" s="24"/>
      <c r="H10" s="24"/>
      <c r="I10" s="24"/>
    </row>
    <row r="11" spans="1:10" s="7" customFormat="1" ht="51" customHeight="1" thickTop="1" thickBot="1">
      <c r="A11" s="4"/>
      <c r="B11" s="5" t="s">
        <v>8</v>
      </c>
      <c r="C11" s="5" t="s">
        <v>9</v>
      </c>
      <c r="D11" s="6" t="s">
        <v>10</v>
      </c>
      <c r="E11" s="6" t="s">
        <v>11</v>
      </c>
      <c r="F11" s="5" t="s">
        <v>28</v>
      </c>
      <c r="G11" s="5" t="s">
        <v>12</v>
      </c>
      <c r="H11" s="6" t="s">
        <v>13</v>
      </c>
      <c r="I11" s="6" t="s">
        <v>14</v>
      </c>
      <c r="J11" s="6" t="s">
        <v>114</v>
      </c>
    </row>
    <row r="12" spans="1:10" s="7" customFormat="1" ht="50.25" customHeight="1" thickTop="1" thickBot="1">
      <c r="B12" s="8">
        <v>1</v>
      </c>
      <c r="C12" s="8" t="s">
        <v>23</v>
      </c>
      <c r="D12" s="9">
        <v>46154</v>
      </c>
      <c r="E12" s="9">
        <v>46157</v>
      </c>
      <c r="F12" s="18" t="s">
        <v>30</v>
      </c>
      <c r="G12" s="10" t="s">
        <v>17</v>
      </c>
      <c r="H12" s="11" t="s">
        <v>86</v>
      </c>
      <c r="I12" s="19"/>
      <c r="J12" s="12">
        <v>1325</v>
      </c>
    </row>
    <row r="13" spans="1:10" s="7" customFormat="1" ht="41.25" customHeight="1" thickTop="1" thickBot="1">
      <c r="B13" s="8">
        <v>2</v>
      </c>
      <c r="C13" s="8" t="s">
        <v>23</v>
      </c>
      <c r="D13" s="9">
        <v>46154</v>
      </c>
      <c r="E13" s="13">
        <v>46157</v>
      </c>
      <c r="F13" s="18" t="s">
        <v>31</v>
      </c>
      <c r="G13" s="10" t="s">
        <v>17</v>
      </c>
      <c r="H13" s="11" t="s">
        <v>87</v>
      </c>
      <c r="I13" s="19"/>
      <c r="J13" s="12">
        <v>1316</v>
      </c>
    </row>
    <row r="14" spans="1:10" s="7" customFormat="1" ht="79.5" customHeight="1" thickTop="1" thickBot="1">
      <c r="B14" s="8">
        <v>3</v>
      </c>
      <c r="C14" s="8" t="s">
        <v>23</v>
      </c>
      <c r="D14" s="9">
        <v>46154</v>
      </c>
      <c r="E14" s="13">
        <v>46157</v>
      </c>
      <c r="F14" s="18" t="s">
        <v>32</v>
      </c>
      <c r="G14" s="20" t="s">
        <v>17</v>
      </c>
      <c r="H14" s="11" t="s">
        <v>88</v>
      </c>
      <c r="I14" s="19"/>
      <c r="J14" s="12">
        <v>1341</v>
      </c>
    </row>
    <row r="15" spans="1:10" s="7" customFormat="1" ht="79.5" customHeight="1" thickTop="1" thickBot="1">
      <c r="B15" s="8">
        <v>4</v>
      </c>
      <c r="C15" s="8" t="s">
        <v>23</v>
      </c>
      <c r="D15" s="9">
        <v>46154</v>
      </c>
      <c r="E15" s="13">
        <v>46157</v>
      </c>
      <c r="F15" s="18" t="s">
        <v>33</v>
      </c>
      <c r="G15" s="10" t="s">
        <v>17</v>
      </c>
      <c r="H15" s="11" t="s">
        <v>89</v>
      </c>
      <c r="I15" s="19"/>
      <c r="J15" s="12">
        <v>1343</v>
      </c>
    </row>
    <row r="16" spans="1:10" s="7" customFormat="1" ht="48.75" customHeight="1" thickTop="1" thickBot="1">
      <c r="B16" s="8">
        <v>5</v>
      </c>
      <c r="C16" s="8" t="s">
        <v>23</v>
      </c>
      <c r="D16" s="9">
        <v>46155</v>
      </c>
      <c r="E16" s="13">
        <v>46156</v>
      </c>
      <c r="F16" s="18" t="s">
        <v>34</v>
      </c>
      <c r="G16" s="10" t="s">
        <v>17</v>
      </c>
      <c r="H16" s="11" t="s">
        <v>90</v>
      </c>
      <c r="I16" s="19"/>
      <c r="J16" s="12">
        <v>484</v>
      </c>
    </row>
    <row r="17" spans="2:12" s="7" customFormat="1" ht="41.25" customHeight="1" thickTop="1" thickBot="1">
      <c r="B17" s="8">
        <v>6</v>
      </c>
      <c r="C17" s="8" t="s">
        <v>23</v>
      </c>
      <c r="D17" s="9">
        <v>46155</v>
      </c>
      <c r="E17" s="13">
        <v>46156</v>
      </c>
      <c r="F17" s="18" t="s">
        <v>35</v>
      </c>
      <c r="G17" s="10" t="s">
        <v>17</v>
      </c>
      <c r="H17" s="11" t="s">
        <v>91</v>
      </c>
      <c r="I17" s="19"/>
      <c r="J17" s="12">
        <v>441</v>
      </c>
    </row>
    <row r="18" spans="2:12" s="7" customFormat="1" ht="52.5" customHeight="1" thickTop="1" thickBot="1">
      <c r="B18" s="8">
        <v>7</v>
      </c>
      <c r="C18" s="8" t="s">
        <v>23</v>
      </c>
      <c r="D18" s="9">
        <v>46160</v>
      </c>
      <c r="E18" s="13">
        <v>46163</v>
      </c>
      <c r="F18" s="18" t="s">
        <v>36</v>
      </c>
      <c r="G18" s="10" t="s">
        <v>59</v>
      </c>
      <c r="H18" s="11" t="s">
        <v>73</v>
      </c>
      <c r="I18" s="19"/>
      <c r="J18" s="12">
        <v>1394</v>
      </c>
    </row>
    <row r="19" spans="2:12" s="7" customFormat="1" ht="41.25" customHeight="1" thickTop="1" thickBot="1">
      <c r="B19" s="8">
        <v>8</v>
      </c>
      <c r="C19" s="8" t="s">
        <v>23</v>
      </c>
      <c r="D19" s="9">
        <v>46160</v>
      </c>
      <c r="E19" s="13">
        <v>46163</v>
      </c>
      <c r="F19" s="18" t="s">
        <v>21</v>
      </c>
      <c r="G19" s="10" t="s">
        <v>24</v>
      </c>
      <c r="H19" s="11" t="s">
        <v>92</v>
      </c>
      <c r="I19" s="19"/>
      <c r="J19" s="12">
        <v>1407</v>
      </c>
    </row>
    <row r="20" spans="2:12" s="7" customFormat="1" ht="41.25" customHeight="1" thickTop="1" thickBot="1">
      <c r="B20" s="8">
        <v>9</v>
      </c>
      <c r="C20" s="8" t="s">
        <v>23</v>
      </c>
      <c r="D20" s="9">
        <v>46160</v>
      </c>
      <c r="E20" s="13">
        <v>46163</v>
      </c>
      <c r="F20" s="18" t="s">
        <v>33</v>
      </c>
      <c r="G20" s="10" t="s">
        <v>24</v>
      </c>
      <c r="H20" s="11" t="s">
        <v>92</v>
      </c>
      <c r="I20" s="19"/>
      <c r="J20" s="12">
        <v>1330</v>
      </c>
    </row>
    <row r="21" spans="2:12" s="7" customFormat="1" ht="48.75" customHeight="1" thickTop="1" thickBot="1">
      <c r="B21" s="8">
        <v>10</v>
      </c>
      <c r="C21" s="8" t="s">
        <v>23</v>
      </c>
      <c r="D21" s="9">
        <v>46160</v>
      </c>
      <c r="E21" s="13">
        <v>46163</v>
      </c>
      <c r="F21" s="18" t="s">
        <v>37</v>
      </c>
      <c r="G21" s="10" t="s">
        <v>24</v>
      </c>
      <c r="H21" s="11" t="s">
        <v>93</v>
      </c>
      <c r="I21" s="19"/>
      <c r="J21" s="12">
        <v>1360</v>
      </c>
    </row>
    <row r="22" spans="2:12" s="7" customFormat="1" ht="41.25" customHeight="1" thickTop="1" thickBot="1">
      <c r="B22" s="8">
        <v>11</v>
      </c>
      <c r="C22" s="8" t="s">
        <v>23</v>
      </c>
      <c r="D22" s="9">
        <v>46160</v>
      </c>
      <c r="E22" s="13">
        <v>46163</v>
      </c>
      <c r="F22" s="18" t="s">
        <v>38</v>
      </c>
      <c r="G22" s="10" t="s">
        <v>24</v>
      </c>
      <c r="H22" s="11" t="s">
        <v>94</v>
      </c>
      <c r="I22" s="19"/>
      <c r="J22" s="12">
        <v>1407</v>
      </c>
    </row>
    <row r="23" spans="2:12" s="7" customFormat="1" ht="41.25" customHeight="1" thickTop="1" thickBot="1">
      <c r="B23" s="8">
        <v>12</v>
      </c>
      <c r="C23" s="8" t="s">
        <v>23</v>
      </c>
      <c r="D23" s="9">
        <v>46161</v>
      </c>
      <c r="E23" s="13">
        <v>46164</v>
      </c>
      <c r="F23" s="18" t="s">
        <v>39</v>
      </c>
      <c r="G23" s="10" t="s">
        <v>60</v>
      </c>
      <c r="H23" s="11" t="s">
        <v>95</v>
      </c>
      <c r="I23" s="19"/>
      <c r="J23" s="12">
        <v>1082</v>
      </c>
    </row>
    <row r="24" spans="2:12" s="7" customFormat="1" ht="54" customHeight="1" thickTop="1" thickBot="1">
      <c r="B24" s="8">
        <v>13</v>
      </c>
      <c r="C24" s="8" t="s">
        <v>23</v>
      </c>
      <c r="D24" s="9">
        <v>46161</v>
      </c>
      <c r="E24" s="13">
        <v>46164</v>
      </c>
      <c r="F24" s="18" t="s">
        <v>40</v>
      </c>
      <c r="G24" s="10" t="s">
        <v>60</v>
      </c>
      <c r="H24" s="11" t="s">
        <v>96</v>
      </c>
      <c r="I24" s="19"/>
      <c r="J24" s="12">
        <v>1099</v>
      </c>
    </row>
    <row r="25" spans="2:12" s="7" customFormat="1" ht="56.25" customHeight="1" thickTop="1" thickBot="1">
      <c r="B25" s="8">
        <v>14</v>
      </c>
      <c r="C25" s="8" t="s">
        <v>23</v>
      </c>
      <c r="D25" s="9">
        <v>46160</v>
      </c>
      <c r="E25" s="13">
        <v>46164</v>
      </c>
      <c r="F25" s="18" t="s">
        <v>41</v>
      </c>
      <c r="G25" s="10" t="s">
        <v>61</v>
      </c>
      <c r="H25" s="11" t="s">
        <v>26</v>
      </c>
      <c r="I25" s="19"/>
      <c r="J25" s="12">
        <v>1645.5</v>
      </c>
    </row>
    <row r="26" spans="2:12" s="7" customFormat="1" ht="56.25" customHeight="1" thickTop="1" thickBot="1">
      <c r="B26" s="8">
        <v>15</v>
      </c>
      <c r="C26" s="8" t="s">
        <v>23</v>
      </c>
      <c r="D26" s="9">
        <v>46160</v>
      </c>
      <c r="E26" s="13">
        <v>46164</v>
      </c>
      <c r="F26" s="18" t="s">
        <v>20</v>
      </c>
      <c r="G26" s="10" t="s">
        <v>25</v>
      </c>
      <c r="H26" s="11" t="s">
        <v>77</v>
      </c>
      <c r="I26" s="19"/>
      <c r="J26" s="12">
        <v>1787</v>
      </c>
    </row>
    <row r="27" spans="2:12" s="7" customFormat="1" ht="72.75" customHeight="1" thickTop="1" thickBot="1">
      <c r="B27" s="8">
        <v>16</v>
      </c>
      <c r="C27" s="8" t="s">
        <v>23</v>
      </c>
      <c r="D27" s="9">
        <v>46169</v>
      </c>
      <c r="E27" s="13">
        <v>46171</v>
      </c>
      <c r="F27" s="18" t="s">
        <v>42</v>
      </c>
      <c r="G27" s="10" t="s">
        <v>62</v>
      </c>
      <c r="H27" s="11" t="s">
        <v>97</v>
      </c>
      <c r="I27" s="19"/>
      <c r="J27" s="12">
        <v>876</v>
      </c>
    </row>
    <row r="28" spans="2:12" s="7" customFormat="1" ht="41.25" customHeight="1" thickTop="1" thickBot="1">
      <c r="B28" s="8">
        <v>17</v>
      </c>
      <c r="C28" s="8" t="s">
        <v>23</v>
      </c>
      <c r="D28" s="9">
        <v>46167</v>
      </c>
      <c r="E28" s="13">
        <v>46169</v>
      </c>
      <c r="F28" s="18" t="s">
        <v>43</v>
      </c>
      <c r="G28" s="10" t="s">
        <v>63</v>
      </c>
      <c r="H28" s="11" t="s">
        <v>83</v>
      </c>
      <c r="I28" s="19"/>
      <c r="J28" s="12">
        <v>910</v>
      </c>
    </row>
    <row r="29" spans="2:12" s="7" customFormat="1" ht="50.25" customHeight="1" thickTop="1" thickBot="1">
      <c r="B29" s="8">
        <v>18</v>
      </c>
      <c r="C29" s="8" t="s">
        <v>23</v>
      </c>
      <c r="D29" s="9">
        <v>46168</v>
      </c>
      <c r="E29" s="13">
        <v>46171</v>
      </c>
      <c r="F29" s="18" t="s">
        <v>32</v>
      </c>
      <c r="G29" s="10" t="s">
        <v>64</v>
      </c>
      <c r="H29" s="11" t="s">
        <v>98</v>
      </c>
      <c r="I29" s="19"/>
      <c r="J29" s="12">
        <v>1453</v>
      </c>
    </row>
    <row r="30" spans="2:12" s="7" customFormat="1" ht="51" customHeight="1" thickTop="1" thickBot="1">
      <c r="B30" s="8">
        <v>19</v>
      </c>
      <c r="C30" s="8" t="s">
        <v>23</v>
      </c>
      <c r="D30" s="9">
        <v>46168</v>
      </c>
      <c r="E30" s="13">
        <v>46171</v>
      </c>
      <c r="F30" s="18" t="s">
        <v>30</v>
      </c>
      <c r="G30" s="10" t="s">
        <v>64</v>
      </c>
      <c r="H30" s="11" t="s">
        <v>99</v>
      </c>
      <c r="I30" s="19"/>
      <c r="J30" s="12">
        <v>1457</v>
      </c>
    </row>
    <row r="31" spans="2:12" s="7" customFormat="1" ht="48" customHeight="1" thickTop="1" thickBot="1">
      <c r="B31" s="8">
        <v>20</v>
      </c>
      <c r="C31" s="8" t="s">
        <v>23</v>
      </c>
      <c r="D31" s="9">
        <v>46168</v>
      </c>
      <c r="E31" s="13">
        <v>46171</v>
      </c>
      <c r="F31" s="18" t="s">
        <v>44</v>
      </c>
      <c r="G31" s="10" t="s">
        <v>64</v>
      </c>
      <c r="H31" s="11" t="s">
        <v>100</v>
      </c>
      <c r="I31" s="19"/>
      <c r="J31" s="12">
        <v>1459</v>
      </c>
    </row>
    <row r="32" spans="2:12" s="15" customFormat="1" ht="57.75" thickTop="1" thickBot="1">
      <c r="B32" s="8">
        <v>21</v>
      </c>
      <c r="C32" s="8" t="s">
        <v>23</v>
      </c>
      <c r="D32" s="9">
        <v>46154</v>
      </c>
      <c r="E32" s="13">
        <v>46157</v>
      </c>
      <c r="F32" s="18" t="s">
        <v>45</v>
      </c>
      <c r="G32" s="10" t="s">
        <v>101</v>
      </c>
      <c r="H32" s="11" t="s">
        <v>71</v>
      </c>
      <c r="I32" s="19"/>
      <c r="J32" s="17">
        <v>1310</v>
      </c>
      <c r="K32" s="14"/>
      <c r="L32" s="14"/>
    </row>
    <row r="33" spans="2:10" ht="24" thickTop="1" thickBot="1">
      <c r="B33" s="8">
        <v>22</v>
      </c>
      <c r="C33" s="8" t="s">
        <v>23</v>
      </c>
      <c r="D33" s="9">
        <v>46169</v>
      </c>
      <c r="E33" s="13">
        <v>46169</v>
      </c>
      <c r="F33" s="18" t="s">
        <v>46</v>
      </c>
      <c r="G33" s="10" t="s">
        <v>65</v>
      </c>
      <c r="H33" s="11" t="s">
        <v>72</v>
      </c>
      <c r="I33" s="19"/>
      <c r="J33" s="17">
        <v>63</v>
      </c>
    </row>
    <row r="34" spans="2:10" ht="35.25" thickTop="1" thickBot="1">
      <c r="B34" s="8">
        <v>23</v>
      </c>
      <c r="C34" s="8" t="s">
        <v>23</v>
      </c>
      <c r="D34" s="9">
        <v>46169</v>
      </c>
      <c r="E34" s="13">
        <v>46171</v>
      </c>
      <c r="F34" s="18" t="s">
        <v>47</v>
      </c>
      <c r="G34" s="10" t="s">
        <v>66</v>
      </c>
      <c r="H34" s="11" t="s">
        <v>73</v>
      </c>
      <c r="I34" s="19"/>
      <c r="J34" s="17">
        <v>1028</v>
      </c>
    </row>
    <row r="35" spans="2:10" ht="24" thickTop="1" thickBot="1">
      <c r="B35" s="8">
        <v>24</v>
      </c>
      <c r="C35" s="8" t="s">
        <v>22</v>
      </c>
      <c r="D35" s="9" t="s">
        <v>70</v>
      </c>
      <c r="E35" s="13">
        <v>46184</v>
      </c>
      <c r="F35" s="18" t="s">
        <v>48</v>
      </c>
      <c r="G35" s="10" t="s">
        <v>67</v>
      </c>
      <c r="H35" s="11" t="s">
        <v>74</v>
      </c>
      <c r="I35" s="19">
        <v>7451</v>
      </c>
      <c r="J35" s="17">
        <v>10669.39</v>
      </c>
    </row>
    <row r="36" spans="2:10" ht="46.5" thickTop="1" thickBot="1">
      <c r="B36" s="8">
        <v>25</v>
      </c>
      <c r="C36" s="8" t="s">
        <v>23</v>
      </c>
      <c r="D36" s="9">
        <v>46160</v>
      </c>
      <c r="E36" s="13">
        <v>46164</v>
      </c>
      <c r="F36" s="18" t="s">
        <v>49</v>
      </c>
      <c r="G36" s="10" t="s">
        <v>25</v>
      </c>
      <c r="H36" s="11" t="s">
        <v>75</v>
      </c>
      <c r="I36" s="19"/>
      <c r="J36" s="17">
        <v>1771</v>
      </c>
    </row>
    <row r="37" spans="2:10" ht="24" thickTop="1" thickBot="1">
      <c r="B37" s="8">
        <v>26</v>
      </c>
      <c r="C37" s="8" t="s">
        <v>22</v>
      </c>
      <c r="D37" s="9">
        <v>46181</v>
      </c>
      <c r="E37" s="13">
        <v>46185</v>
      </c>
      <c r="F37" s="18" t="s">
        <v>50</v>
      </c>
      <c r="G37" s="10" t="s">
        <v>68</v>
      </c>
      <c r="H37" s="11" t="s">
        <v>74</v>
      </c>
      <c r="I37" s="19">
        <v>5100</v>
      </c>
      <c r="J37" s="17">
        <v>13723.74</v>
      </c>
    </row>
    <row r="38" spans="2:10" ht="46.5" thickTop="1" thickBot="1">
      <c r="B38" s="8">
        <v>27</v>
      </c>
      <c r="C38" s="8" t="s">
        <v>23</v>
      </c>
      <c r="D38" s="9">
        <v>46160</v>
      </c>
      <c r="E38" s="13">
        <v>46164</v>
      </c>
      <c r="F38" s="18" t="s">
        <v>51</v>
      </c>
      <c r="G38" s="10" t="s">
        <v>102</v>
      </c>
      <c r="H38" s="11" t="s">
        <v>76</v>
      </c>
      <c r="I38" s="19"/>
      <c r="J38" s="17">
        <v>1663</v>
      </c>
    </row>
    <row r="39" spans="2:10" ht="46.5" thickTop="1" thickBot="1">
      <c r="B39" s="8">
        <v>28</v>
      </c>
      <c r="C39" s="8" t="s">
        <v>23</v>
      </c>
      <c r="D39" s="9">
        <v>46160</v>
      </c>
      <c r="E39" s="13">
        <v>46164</v>
      </c>
      <c r="F39" s="18" t="s">
        <v>52</v>
      </c>
      <c r="G39" s="10" t="s">
        <v>61</v>
      </c>
      <c r="H39" s="11" t="s">
        <v>77</v>
      </c>
      <c r="I39" s="19"/>
      <c r="J39" s="17">
        <v>1625.5</v>
      </c>
    </row>
    <row r="40" spans="2:10" ht="16.5" thickTop="1" thickBot="1">
      <c r="B40" s="8">
        <v>29</v>
      </c>
      <c r="C40" s="8" t="s">
        <v>23</v>
      </c>
      <c r="D40" s="9">
        <v>46168</v>
      </c>
      <c r="E40" s="13">
        <v>46171</v>
      </c>
      <c r="F40" s="18" t="s">
        <v>18</v>
      </c>
      <c r="G40" s="10" t="s">
        <v>64</v>
      </c>
      <c r="H40" s="11" t="s">
        <v>104</v>
      </c>
      <c r="I40" s="19"/>
      <c r="J40" s="17">
        <v>1470</v>
      </c>
    </row>
    <row r="41" spans="2:10" ht="46.5" thickTop="1" thickBot="1">
      <c r="B41" s="8">
        <v>30</v>
      </c>
      <c r="C41" s="8" t="s">
        <v>23</v>
      </c>
      <c r="D41" s="9">
        <v>46160</v>
      </c>
      <c r="E41" s="13">
        <v>46164</v>
      </c>
      <c r="F41" s="18" t="s">
        <v>19</v>
      </c>
      <c r="G41" s="10" t="s">
        <v>102</v>
      </c>
      <c r="H41" s="11" t="s">
        <v>77</v>
      </c>
      <c r="I41" s="19"/>
      <c r="J41" s="17">
        <v>1704</v>
      </c>
    </row>
    <row r="42" spans="2:10" ht="35.25" thickTop="1" thickBot="1">
      <c r="B42" s="8">
        <v>31</v>
      </c>
      <c r="C42" s="8" t="s">
        <v>23</v>
      </c>
      <c r="D42" s="9">
        <v>46183</v>
      </c>
      <c r="E42" s="13">
        <v>46184</v>
      </c>
      <c r="F42" s="18" t="s">
        <v>53</v>
      </c>
      <c r="G42" s="10" t="s">
        <v>69</v>
      </c>
      <c r="H42" s="11" t="s">
        <v>78</v>
      </c>
      <c r="I42" s="19"/>
      <c r="J42" s="17">
        <v>600</v>
      </c>
    </row>
    <row r="43" spans="2:10" ht="35.25" thickTop="1" thickBot="1">
      <c r="B43" s="8">
        <v>32</v>
      </c>
      <c r="C43" s="8" t="s">
        <v>23</v>
      </c>
      <c r="D43" s="9">
        <v>46169</v>
      </c>
      <c r="E43" s="13">
        <v>46171</v>
      </c>
      <c r="F43" s="18" t="s">
        <v>54</v>
      </c>
      <c r="G43" s="10" t="s">
        <v>62</v>
      </c>
      <c r="H43" s="11" t="s">
        <v>79</v>
      </c>
      <c r="I43" s="19"/>
      <c r="J43" s="17">
        <v>807</v>
      </c>
    </row>
    <row r="44" spans="2:10" ht="24" thickTop="1" thickBot="1">
      <c r="B44" s="8">
        <v>33</v>
      </c>
      <c r="C44" s="8" t="s">
        <v>23</v>
      </c>
      <c r="D44" s="9">
        <v>46169</v>
      </c>
      <c r="E44" s="13">
        <v>46171</v>
      </c>
      <c r="F44" s="18" t="s">
        <v>55</v>
      </c>
      <c r="G44" s="10" t="s">
        <v>62</v>
      </c>
      <c r="H44" s="11" t="s">
        <v>80</v>
      </c>
      <c r="I44" s="19"/>
      <c r="J44" s="17">
        <v>943</v>
      </c>
    </row>
    <row r="45" spans="2:10" ht="24" thickTop="1" thickBot="1">
      <c r="B45" s="8">
        <v>34</v>
      </c>
      <c r="C45" s="8" t="s">
        <v>23</v>
      </c>
      <c r="D45" s="9">
        <v>46169</v>
      </c>
      <c r="E45" s="13">
        <v>46171</v>
      </c>
      <c r="F45" s="18" t="s">
        <v>56</v>
      </c>
      <c r="G45" s="10" t="s">
        <v>62</v>
      </c>
      <c r="H45" s="11" t="s">
        <v>81</v>
      </c>
      <c r="I45" s="19"/>
      <c r="J45" s="17">
        <v>841</v>
      </c>
    </row>
    <row r="46" spans="2:10" ht="35.25" thickTop="1" thickBot="1">
      <c r="B46" s="8">
        <v>35</v>
      </c>
      <c r="C46" s="8" t="s">
        <v>23</v>
      </c>
      <c r="D46" s="9">
        <v>46174</v>
      </c>
      <c r="E46" s="9">
        <v>46174</v>
      </c>
      <c r="F46" s="18" t="s">
        <v>46</v>
      </c>
      <c r="G46" s="10" t="s">
        <v>103</v>
      </c>
      <c r="H46" s="11" t="s">
        <v>82</v>
      </c>
      <c r="I46" s="19"/>
      <c r="J46" s="17">
        <v>147</v>
      </c>
    </row>
    <row r="47" spans="2:10" ht="35.25" thickTop="1" thickBot="1">
      <c r="B47" s="8">
        <v>36</v>
      </c>
      <c r="C47" s="8" t="s">
        <v>23</v>
      </c>
      <c r="D47" s="9">
        <v>46183</v>
      </c>
      <c r="E47" s="13">
        <v>46184</v>
      </c>
      <c r="F47" s="18" t="s">
        <v>18</v>
      </c>
      <c r="G47" s="10" t="s">
        <v>69</v>
      </c>
      <c r="H47" s="11" t="s">
        <v>83</v>
      </c>
      <c r="I47" s="19"/>
      <c r="J47" s="17">
        <v>630</v>
      </c>
    </row>
    <row r="48" spans="2:10" ht="16.5" thickTop="1" thickBot="1">
      <c r="B48" s="8">
        <v>37</v>
      </c>
      <c r="C48" s="8" t="s">
        <v>23</v>
      </c>
      <c r="D48" s="9">
        <v>46169</v>
      </c>
      <c r="E48" s="13">
        <v>46171</v>
      </c>
      <c r="F48" s="18" t="s">
        <v>57</v>
      </c>
      <c r="G48" s="10" t="s">
        <v>62</v>
      </c>
      <c r="H48" s="11" t="s">
        <v>84</v>
      </c>
      <c r="I48" s="19"/>
      <c r="J48" s="17">
        <v>807</v>
      </c>
    </row>
    <row r="49" spans="2:10" ht="24" thickTop="1" thickBot="1">
      <c r="B49" s="8">
        <v>38</v>
      </c>
      <c r="C49" s="8" t="s">
        <v>23</v>
      </c>
      <c r="D49" s="9">
        <v>46167</v>
      </c>
      <c r="E49" s="13">
        <v>46169</v>
      </c>
      <c r="F49" s="18" t="s">
        <v>58</v>
      </c>
      <c r="G49" s="10" t="s">
        <v>63</v>
      </c>
      <c r="H49" s="11" t="s">
        <v>85</v>
      </c>
      <c r="I49" s="19"/>
      <c r="J49" s="17">
        <v>965</v>
      </c>
    </row>
    <row r="50" spans="2:10" ht="46.5" thickTop="1" thickBot="1">
      <c r="B50" s="8">
        <v>39</v>
      </c>
      <c r="C50" s="8" t="s">
        <v>23</v>
      </c>
      <c r="D50" s="9">
        <v>46160</v>
      </c>
      <c r="E50" s="13">
        <v>46164</v>
      </c>
      <c r="F50" s="18" t="s">
        <v>105</v>
      </c>
      <c r="G50" s="10" t="s">
        <v>61</v>
      </c>
      <c r="H50" s="11" t="s">
        <v>107</v>
      </c>
      <c r="I50" s="19"/>
      <c r="J50" s="17">
        <v>1634.5</v>
      </c>
    </row>
    <row r="51" spans="2:10" ht="46.5" thickTop="1" thickBot="1">
      <c r="B51" s="8">
        <v>40</v>
      </c>
      <c r="C51" s="8" t="s">
        <v>23</v>
      </c>
      <c r="D51" s="9">
        <v>46160</v>
      </c>
      <c r="E51" s="13">
        <v>46163</v>
      </c>
      <c r="F51" s="18" t="s">
        <v>106</v>
      </c>
      <c r="G51" s="10" t="s">
        <v>115</v>
      </c>
      <c r="H51" s="11" t="s">
        <v>116</v>
      </c>
      <c r="I51" s="19"/>
      <c r="J51" s="17">
        <v>1105</v>
      </c>
    </row>
    <row r="52" spans="2:10" ht="35.25" thickTop="1" thickBot="1">
      <c r="B52" s="8">
        <v>41</v>
      </c>
      <c r="C52" s="8" t="s">
        <v>23</v>
      </c>
      <c r="D52" s="9">
        <v>46169</v>
      </c>
      <c r="E52" s="13">
        <v>46171</v>
      </c>
      <c r="F52" s="18" t="s">
        <v>108</v>
      </c>
      <c r="G52" s="10" t="s">
        <v>62</v>
      </c>
      <c r="H52" s="11" t="s">
        <v>109</v>
      </c>
      <c r="I52" s="19"/>
      <c r="J52" s="17">
        <v>674</v>
      </c>
    </row>
    <row r="53" spans="2:10" ht="57.75" thickTop="1" thickBot="1">
      <c r="B53" s="8">
        <v>42</v>
      </c>
      <c r="C53" s="8" t="s">
        <v>23</v>
      </c>
      <c r="D53" s="9">
        <v>46182</v>
      </c>
      <c r="E53" s="13">
        <v>46184</v>
      </c>
      <c r="F53" s="18" t="s">
        <v>106</v>
      </c>
      <c r="G53" s="10" t="s">
        <v>111</v>
      </c>
      <c r="H53" s="11" t="s">
        <v>110</v>
      </c>
      <c r="I53" s="19"/>
      <c r="J53" s="17">
        <v>680</v>
      </c>
    </row>
    <row r="54" spans="2:10" ht="46.5" thickTop="1" thickBot="1">
      <c r="B54" s="8">
        <v>43</v>
      </c>
      <c r="C54" s="8" t="s">
        <v>23</v>
      </c>
      <c r="D54" s="9">
        <v>46169</v>
      </c>
      <c r="E54" s="9">
        <v>46171</v>
      </c>
      <c r="F54" s="18" t="s">
        <v>27</v>
      </c>
      <c r="G54" s="10" t="s">
        <v>112</v>
      </c>
      <c r="H54" s="21" t="s">
        <v>113</v>
      </c>
      <c r="I54" s="11"/>
      <c r="J54" s="19">
        <v>1028</v>
      </c>
    </row>
    <row r="55" spans="2:10" ht="16.5" thickTop="1" thickBot="1">
      <c r="B55" s="22" t="s">
        <v>118</v>
      </c>
      <c r="C55" s="22"/>
      <c r="D55" s="22"/>
      <c r="E55" s="22"/>
      <c r="F55" s="22"/>
      <c r="G55" s="22"/>
      <c r="H55" s="22" t="s">
        <v>117</v>
      </c>
      <c r="I55" s="19">
        <f>SUM(I12:I54)</f>
        <v>12551</v>
      </c>
      <c r="J55" s="19">
        <f>SUM(J12:J54)</f>
        <v>70805.63</v>
      </c>
    </row>
    <row r="56" spans="2:10" ht="15.75" thickTop="1"/>
    <row r="57" spans="2:10">
      <c r="D57" s="2" t="s">
        <v>15</v>
      </c>
      <c r="G57" s="16" t="s">
        <v>16</v>
      </c>
    </row>
  </sheetData>
  <autoFilter ref="B11:J54" xr:uid="{224BECAD-BFC9-449E-AFB7-17311AF4F9B2}"/>
  <mergeCells count="9">
    <mergeCell ref="B8:J8"/>
    <mergeCell ref="B9:J9"/>
    <mergeCell ref="B10:I10"/>
    <mergeCell ref="B2:J2"/>
    <mergeCell ref="B3:J3"/>
    <mergeCell ref="B4:J4"/>
    <mergeCell ref="B5:J5"/>
    <mergeCell ref="B6:J6"/>
    <mergeCell ref="B7:J7"/>
  </mergeCells>
  <pageMargins left="1.17" right="0.23622047244094491" top="0.35433070866141736" bottom="0.55118110236220474" header="0.31496062992125984" footer="0.31496062992125984"/>
  <pageSetup paperSize="9" scale="67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JUNIO</vt:lpstr>
      <vt:lpstr>JUNIO!Área_de_impresión</vt:lpstr>
      <vt:lpstr>JUNIO!Títulos_a_imprimir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2026-07-03T18:16:02Z</cp:lastPrinted>
  <dcterms:created xsi:type="dcterms:W3CDTF">2026-03-02T17:30:29Z</dcterms:created>
  <dcterms:modified xsi:type="dcterms:W3CDTF">2026-07-03T18:27:28Z</dcterms:modified>
</cp:coreProperties>
</file>