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copadehgt-my.sharepoint.com/personal/contabilidad_copadeh_gob_gt/Documents/Escritorio/CONTABILIDAD 2026/viaticos y reconocimiento de gastos 26/INFORMACION PUBLICA 26/"/>
    </mc:Choice>
  </mc:AlternateContent>
  <xr:revisionPtr revIDLastSave="219" documentId="8_{0D0C9EC2-98E4-4BF3-BBA3-6510541F196E}" xr6:coauthVersionLast="47" xr6:coauthVersionMax="47" xr10:uidLastSave="{6E709642-FAF8-41FD-99F1-72A5E8F8F2BE}"/>
  <bookViews>
    <workbookView xWindow="-120" yWindow="-120" windowWidth="29040" windowHeight="15720" xr2:uid="{1FC77040-3A4B-484E-B551-E9DF989A4CDD}"/>
  </bookViews>
  <sheets>
    <sheet name="ABRIL" sheetId="1" r:id="rId1"/>
  </sheets>
  <definedNames>
    <definedName name="_xlnm._FilterDatabase" localSheetId="0" hidden="1">ABRIL!$B$11:$J$32</definedName>
    <definedName name="_xlnm.Print_Area" localSheetId="0">ABRIL!$B$1:$J$39</definedName>
    <definedName name="_xlnm.Print_Titles" localSheetId="0">ABRIL!$B:$J,ABRIL!$2:$11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3" i="1" l="1"/>
</calcChain>
</file>

<file path=xl/sharedStrings.xml><?xml version="1.0" encoding="utf-8"?>
<sst xmlns="http://schemas.openxmlformats.org/spreadsheetml/2006/main" count="125" uniqueCount="70">
  <si>
    <t>COMISION PRESIDENCIAL POR LA PAZ Y LOS DERECHOS HUMANOS</t>
  </si>
  <si>
    <t>13 Calle 15-38 zona 13, Ciudad de Guatemala</t>
  </si>
  <si>
    <t>Horario de atención de 08:00 a 16:00 horas</t>
  </si>
  <si>
    <t>Teléfono 23165500</t>
  </si>
  <si>
    <t>Director Ejecutivo: Lic. Elvyn Leonel Díaz Sánchez</t>
  </si>
  <si>
    <t>Encargada de Actualización: Mildred Fabiola Morales Castañeda</t>
  </si>
  <si>
    <t>Listado de viajes nacionales e internacionales (Articulo 10, numeral 12, LAIP)</t>
  </si>
  <si>
    <t xml:space="preserve">  </t>
  </si>
  <si>
    <t>No.</t>
  </si>
  <si>
    <t>TIPO</t>
  </si>
  <si>
    <t>FECHA SALIDA</t>
  </si>
  <si>
    <t>FECHA RETORNO</t>
  </si>
  <si>
    <t>DESTINO</t>
  </si>
  <si>
    <t>OBJETIVO DEL VIAJE</t>
  </si>
  <si>
    <t>COSTO DE BOLETO AEREO</t>
  </si>
  <si>
    <t>COSTO DE VIÁTICOS</t>
  </si>
  <si>
    <t>Fuente: Sistema de Contabilidad  Integrada - SICOIN</t>
  </si>
  <si>
    <t>Elaborado por:</t>
  </si>
  <si>
    <t xml:space="preserve">Vo.Bo. </t>
  </si>
  <si>
    <t>MARIAN JANNETH CHAVEZ CHAVARRIA</t>
  </si>
  <si>
    <t>JHONNY DAVID CABRERA MORALES</t>
  </si>
  <si>
    <t>QUETZALTENANGO, QUETZALTENANGO</t>
  </si>
  <si>
    <t>EL DESENGAÑO, CANDELARIA, CAMPECHE, ESTADOS UNIDOS MEXICANOS (VIAJE TERRESTRE)</t>
  </si>
  <si>
    <t>MAZATENANGO, SUCHITEPEQUEZ</t>
  </si>
  <si>
    <t>CARLOS ENMANUEL GUZMAN VALDEZ</t>
  </si>
  <si>
    <t>BYRON GARCIA ALFARO</t>
  </si>
  <si>
    <t>WALTER EDUARDO AYALA OVANDO</t>
  </si>
  <si>
    <t>BEICY ABIGAIL TORRES TORRES</t>
  </si>
  <si>
    <t>CLARA MARÍA DEL CARMEN MARIAKA BARRIOS</t>
  </si>
  <si>
    <t>JULIO ALBERTO MELENDREZ</t>
  </si>
  <si>
    <t>LUIS FERNANDO AVILA ZAMORA</t>
  </si>
  <si>
    <t>ZOILA CAROLINA MIJANGOS DÁVILA</t>
  </si>
  <si>
    <t>KARINA PATRICIA MARROQUÍN WHIGTE</t>
  </si>
  <si>
    <t>ERICKA VANESSA CHACÓN CRÚZ</t>
  </si>
  <si>
    <t>TRASLADO DE PERSONAL DE DIDEH</t>
  </si>
  <si>
    <t>TRASLADO DE PERSONAL DE GENERO</t>
  </si>
  <si>
    <t>N/A</t>
  </si>
  <si>
    <t>INTERNACIONAL</t>
  </si>
  <si>
    <t>NACIONAL</t>
  </si>
  <si>
    <t>REUNIÓN DE TRABAJO PARA EL ABORDAJE DE REPARACIÓN DEL CASO GRUPO DE TRABAJO SOBRE LA DETENCIÓN ARBITRARIA DEL CONSEJO DE DERECHOS HUMANOS DE LAS NACIONES UNIDAS</t>
  </si>
  <si>
    <t>EVELYN AZUCENA MARTINEZ GONZÁLEZ</t>
  </si>
  <si>
    <t>FLOR DE MARIA SALAZAR  GUZMAN</t>
  </si>
  <si>
    <t>EDYN ROMEO CUQUEJ CANAHUJ</t>
  </si>
  <si>
    <t>SANDRA YAREENI VEGA JAVIER</t>
  </si>
  <si>
    <t>DYEGO ALESSANDRO MONZON TREJO</t>
  </si>
  <si>
    <t>DESDE QUETZALTENANGO A CIUDAD DE GUATEMALA</t>
  </si>
  <si>
    <t>SANTA CATALINA LA TINTA, ALTA VERAPAZ Y EL ESTOR, IZABAL</t>
  </si>
  <si>
    <t>SAN MARCOS, SAN MARCOS; QUETZALTENANGO, QUETZALTENANGO; TOTONICAPAN, TOTONICAPAN</t>
  </si>
  <si>
    <t>SANTA ELENA DE LA CRUZ, PETEN; COBAN, ALTA VERAPAZ; PUERTO BARRIOS, IZABAL</t>
  </si>
  <si>
    <t>TRASLADO PERSONAL DE DIFOPAZ</t>
  </si>
  <si>
    <t>TRASLADO DE PERSONAL DE DIFOPAZ</t>
  </si>
  <si>
    <t>VERIFICACION Y ACTUALIZACION DE INVENTARIOS EN SEDES REGIONALES DE LA COPADEH</t>
  </si>
  <si>
    <t>TRASLADO DE DIRECTOR</t>
  </si>
  <si>
    <t>HUEHUETENANGO, HUEHUETENANGO; SANTA CRUZ DEL QUICHÉ, NEBAJ, QUICHÉ; SALAMA, BAJA VERAPAZ</t>
  </si>
  <si>
    <t>REALIZAR VISITA INSTITUCIONAL A LA COMUNIDAD LAGUNA LARGA PARA GARANTIZAR QUE LOS DATOS OBTENIDOS RESPONDAN A LOS COMPROMISOS Y OBLIGACIONES INTERNACIONALES DE INFORMACIÓN DEL ESTADO EN SEGUIMIENTO AL MC-412-17 EMITIDA POR LA CIDH Y LA SENTENCIA DEL EXPEDIENTE NO. 4647-2018 DE LA CORTE DE CONSTITUCIONALIDAD</t>
  </si>
  <si>
    <t>REALIZAR VISITA CONSTITUCIONAL A LA COMUNIDAD LARGA PARA GARANTIZAR LAS DECISIONES TOMADAS CUENTEN CON RESPALDO INSTITUCIONAL EN SEGUIMIENTO A LA MC-412-17 EMITIDA POR CIDH Y LA SENTENCIA DEL EXPEDIENTE NO. 4647-2018 DE LA CORTE DE CONSTITUCIONALIDAD</t>
  </si>
  <si>
    <t>DESARROLLAR CARACTERIZACIÓN SOCIOECONÓMICA DE LA COMUNIDAD LAGUNA LARGA PETÉN VINCULADA A LA MC-412-17 Y AL EXPEDIENTE 4647-2018 DE LA CORTE DE CONSTITUCIONALIDAD</t>
  </si>
  <si>
    <t>ENTREGA Y RECEPCIÓN DE VEHÍCULO</t>
  </si>
  <si>
    <t>VISITA INSTITUCIONAL A LA COMUNIDAD DE SEPUR ZARCO PARA ACERCAMIENTO DIRECTO CON LA POBLACIÓN Y VICTIMAS SOBREVIVIENTES, ASÍ COMO VERIFICAR EL AVANCE DE LAS MEDIDAS DICTADAS DE LA SENTENCIA</t>
  </si>
  <si>
    <t>EN SEGUIMIENTO A LA MEDIDA CAUTELAR MC 412-17 POBLADORES DE LA COMUNIDAD LAGUNA LARGA, PETEN, COORDINAR Y PARTICIPAR EN REALIZAR UN CENSO Y CARACTERIZACIÓN DE LA COMUNIDAD</t>
  </si>
  <si>
    <t>PARTICIPAR EN LA PRESENTACIÓN DE LOS MODULOS EN DERECHOS HUMANOS DE DEFOCAP-DIFOPAZ Y MOTIVAR LA PARTICIPACIÓN DE LOS ENCARGADOS/AS DE SEDES REGIONALES DISER</t>
  </si>
  <si>
    <t>VISITA INSTITUCIONAL A LA COMUNIDAD DE SEPUR ZARCO PARA ACERCAMIENTO DIRECTO CON LA POBLACIÓN Y VICTIMAS SOBREVIVIENTES, ASI COMO VERIFICAR EL AVANCE DE LAS MEDIDAS DICTADAS DE LA SENTENCIA</t>
  </si>
  <si>
    <t>REALIZAR VISITA INSTITUCIONAL PARA DESARROLLAR LA CARACTERIZACIÓN SOCIOECONOMICA DE LA COMUNIDAD LAGUNA LARGA VINCULADA A LA MC-412-17 Y AL EXPEDIENTE NO. 4647-2018 DE LA CORTE DE CONSTITUCIONALIDAD</t>
  </si>
  <si>
    <t>VISITA INSTITUCIONAL A LA COMUNIDAD DE SEPUR ZARCO PARA ACERCAMIENTO DIRECTO CON LA POBLACIÓN Y VICTIMAS SOBREVIVIENTES, ASI COMO VERIFICAR EL AVANCE DE LA MEDIDAS DICTADAS EN AL SENTENCIA</t>
  </si>
  <si>
    <t>VERIFICACIÓN Y ACTUALIZACIÓN DE INVENTARIOS EN SEDES REGIONALES DE LA COPADEH</t>
  </si>
  <si>
    <t>FAUSTO EMMANUEL REYES MORALES</t>
  </si>
  <si>
    <t>LIMA, PERÚ</t>
  </si>
  <si>
    <t>ACOMPAÑAMIENTO Y APOYO PROFESIONAL A SUBDIRECCIÓN EJECUTIVA, EN LA PARTICIPACIÓN DEL "ENCUENTRO REGIONAL SOBRE POLÍTICAS DE PROTECCIÓN DE PERSONAS DEFENSORAS DE DERECHOS HUMANOS EN AMERICA LATINA" CON EL PROPÓSITO DE FORTALECER EL INTERCAMBIO TÉCNICO, DE MANERA QUE ESTE ESPACIO PERMITA INCORPORAR LECCIONES APRENDIDAS PARA EL FORTALECIMIENTO DE LAS POLÍTICAS DE PREVENCIÓN Y PROTECCIÓN DE LOS DERECHOS HUMANOS.</t>
  </si>
  <si>
    <t>PERSONA NOMBRADA</t>
  </si>
  <si>
    <t>Correspondiente a liquidaciones del mes de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</si>
</sst>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2">
    <font>
      <sz val="11"/>
      <color theme="1"/>
      <name val="Calibri"/>
      <family val="2"/>
      <scheme val="minor"/>
    </font>
    <font>
      <sz val="11"/>
      <color theme="1"/>
      <name val="Calibri"/>
      <family val="2"/>
      <scheme val="minor"/>
    </font>
    <font>
      <b/>
      <sz val="10"/>
      <color theme="1"/>
      <name val="Montserrat"/>
      <family val="3"/>
    </font>
    <font>
      <b/>
      <sz val="10"/>
      <color theme="1"/>
      <name val="DINPro-Medium"/>
    </font>
    <font>
      <sz val="8"/>
      <color theme="1"/>
      <name val="Arial"/>
      <family val="2"/>
    </font>
    <font>
      <b/>
      <sz val="8"/>
      <color theme="1"/>
      <name val="Arial"/>
      <family val="2"/>
    </font>
    <font>
      <sz val="8"/>
      <name val="Arial"/>
      <family val="2"/>
    </font>
    <font>
      <b/>
      <sz val="9"/>
      <name val="Calibri"/>
      <family val="2"/>
      <scheme val="minor"/>
    </font>
    <font>
      <sz val="10"/>
      <name val="Arial"/>
      <family val="2"/>
    </font>
    <font>
      <b/>
      <sz val="9.5"/>
      <name val="Arial"/>
      <family val="2"/>
    </font>
    <font>
      <sz val="10"/>
      <color indexed="8"/>
      <name val="Arial"/>
      <family val="2"/>
    </font>
    <font>
      <b/>
      <sz val="8"/>
      <name val="Arial"/>
      <family val="2"/>
    </font>
  </fonts>
  <fills count="3">
    <fill>
      <patternFill patternType="none"/>
    </fill>
    <fill>
      <patternFill patternType="gray125"/>
    </fill>
    <fill>
      <patternFill patternType="solid">
        <fgColor theme="4" tint="-0.249977111117893"/>
        <bgColor indexed="64"/>
      </patternFill>
    </fill>
  </fills>
  <borders count="3">
    <border>
      <left/>
      <right/>
      <top/>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s>
  <cellStyleXfs count="4">
    <xf numFmtId="0" fontId="0" fillId="0" borderId="0"/>
    <xf numFmtId="44" fontId="1" fillId="0" borderId="0" applyFont="0" applyFill="0" applyBorder="0" applyAlignment="0" applyProtection="0"/>
    <xf numFmtId="0" fontId="8" fillId="0" borderId="0"/>
    <xf numFmtId="0" fontId="10" fillId="0" borderId="0">
      <alignment vertical="top"/>
    </xf>
  </cellStyleXfs>
  <cellXfs count="28">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4" fillId="2" borderId="0" xfId="0" applyFont="1" applyFill="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0" xfId="0" applyFont="1" applyAlignment="1">
      <alignment horizontal="center" vertical="center"/>
    </xf>
    <xf numFmtId="0" fontId="5" fillId="0" borderId="1" xfId="0" applyFont="1" applyBorder="1" applyAlignment="1">
      <alignment horizontal="center" vertical="center"/>
    </xf>
    <xf numFmtId="14"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vertical="center" wrapText="1"/>
    </xf>
    <xf numFmtId="44" fontId="5" fillId="0" borderId="1" xfId="0" applyNumberFormat="1" applyFont="1" applyBorder="1" applyAlignment="1">
      <alignment horizontal="center" vertical="center" wrapText="1"/>
    </xf>
    <xf numFmtId="14" fontId="6" fillId="0" borderId="1" xfId="0" applyNumberFormat="1"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2" applyFont="1" applyAlignment="1">
      <alignment horizontal="right" vertical="top" wrapText="1"/>
    </xf>
    <xf numFmtId="0" fontId="0" fillId="0" borderId="0" xfId="0" applyAlignment="1">
      <alignment horizontal="right"/>
    </xf>
    <xf numFmtId="0" fontId="0" fillId="0" borderId="2" xfId="0" applyBorder="1" applyAlignment="1">
      <alignment vertical="center"/>
    </xf>
    <xf numFmtId="0" fontId="0" fillId="0" borderId="2" xfId="0" applyBorder="1" applyAlignment="1">
      <alignment horizontal="center" wrapText="1"/>
    </xf>
    <xf numFmtId="44" fontId="11" fillId="0" borderId="1" xfId="1" applyFont="1" applyBorder="1" applyAlignment="1">
      <alignment vertical="center" wrapText="1"/>
    </xf>
    <xf numFmtId="0" fontId="5" fillId="0" borderId="1" xfId="0" applyFont="1" applyBorder="1" applyAlignment="1">
      <alignment horizontal="left" vertical="center" wrapText="1"/>
    </xf>
    <xf numFmtId="44" fontId="5" fillId="0" borderId="1" xfId="0" applyNumberFormat="1" applyFont="1" applyBorder="1" applyAlignment="1">
      <alignment horizontal="center" vertical="center"/>
    </xf>
    <xf numFmtId="0" fontId="7"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center" vertical="center" wrapText="1"/>
    </xf>
    <xf numFmtId="0" fontId="4" fillId="0" borderId="1" xfId="0" applyFont="1" applyBorder="1" applyAlignment="1">
      <alignment horizontal="center" vertical="center" wrapText="1"/>
    </xf>
  </cellXfs>
  <cellStyles count="4">
    <cellStyle name="Moneda" xfId="1" builtinId="4"/>
    <cellStyle name="Normal" xfId="0" builtinId="0"/>
    <cellStyle name="Normal 2" xfId="2" xr:uid="{17DE75C8-89D5-423D-9F3F-03294AC9DFD2}"/>
    <cellStyle name="Normal 3" xfId="3" xr:uid="{9FEEFE09-6373-410D-8E7C-C29F5FFA40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27215</xdr:colOff>
      <xdr:row>0</xdr:row>
      <xdr:rowOff>176892</xdr:rowOff>
    </xdr:from>
    <xdr:to>
      <xdr:col>4</xdr:col>
      <xdr:colOff>275249</xdr:colOff>
      <xdr:row>4</xdr:row>
      <xdr:rowOff>170569</xdr:rowOff>
    </xdr:to>
    <xdr:pic>
      <xdr:nvPicPr>
        <xdr:cNvPr id="2" name="image2.png">
          <a:extLst>
            <a:ext uri="{FF2B5EF4-FFF2-40B4-BE49-F238E27FC236}">
              <a16:creationId xmlns:a16="http://schemas.microsoft.com/office/drawing/2014/main" id="{EC99EF7C-E365-46AA-84E6-01972C704528}"/>
            </a:ext>
          </a:extLst>
        </xdr:cNvPr>
        <xdr:cNvPicPr/>
      </xdr:nvPicPr>
      <xdr:blipFill rotWithShape="1">
        <a:blip xmlns:r="http://schemas.openxmlformats.org/officeDocument/2006/relationships" r:embed="rId1"/>
        <a:srcRect l="13078" t="29077" b="2699"/>
        <a:stretch/>
      </xdr:blipFill>
      <xdr:spPr>
        <a:xfrm>
          <a:off x="55790" y="72117"/>
          <a:ext cx="2448309" cy="746152"/>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BECAD-BFC9-449E-AFB7-17311AF4F9B2}">
  <dimension ref="A1:L38"/>
  <sheetViews>
    <sheetView tabSelected="1" view="pageBreakPreview" topLeftCell="A16" zoomScale="115" zoomScaleNormal="70" zoomScaleSheetLayoutView="115" workbookViewId="0">
      <selection activeCell="C16" sqref="C16"/>
    </sheetView>
  </sheetViews>
  <sheetFormatPr baseColWidth="10" defaultColWidth="11.42578125" defaultRowHeight="15"/>
  <cols>
    <col min="1" max="1" width="0.42578125" customWidth="1"/>
    <col min="2" max="2" width="5.28515625" style="1" customWidth="1"/>
    <col min="3" max="3" width="16.28515625" style="1" customWidth="1"/>
    <col min="4" max="4" width="11.42578125" style="2" customWidth="1"/>
    <col min="5" max="5" width="10.42578125" style="2" customWidth="1"/>
    <col min="6" max="6" width="28" style="3" customWidth="1"/>
    <col min="7" max="7" width="26.7109375" customWidth="1"/>
    <col min="8" max="8" width="46.85546875" customWidth="1"/>
    <col min="9" max="9" width="13.28515625" customWidth="1"/>
    <col min="10" max="10" width="12.42578125" customWidth="1"/>
  </cols>
  <sheetData>
    <row r="1" spans="1:10" ht="6" customHeight="1"/>
    <row r="2" spans="1:10">
      <c r="B2" s="24" t="s">
        <v>0</v>
      </c>
      <c r="C2" s="24"/>
      <c r="D2" s="24"/>
      <c r="E2" s="24"/>
      <c r="F2" s="24"/>
      <c r="G2" s="24"/>
      <c r="H2" s="24"/>
      <c r="I2" s="24"/>
      <c r="J2" s="24"/>
    </row>
    <row r="3" spans="1:10">
      <c r="B3" s="24" t="s">
        <v>1</v>
      </c>
      <c r="C3" s="24"/>
      <c r="D3" s="24"/>
      <c r="E3" s="24"/>
      <c r="F3" s="24"/>
      <c r="G3" s="24"/>
      <c r="H3" s="24"/>
      <c r="I3" s="24"/>
      <c r="J3" s="24"/>
    </row>
    <row r="4" spans="1:10">
      <c r="B4" s="24" t="s">
        <v>2</v>
      </c>
      <c r="C4" s="24"/>
      <c r="D4" s="24"/>
      <c r="E4" s="24"/>
      <c r="F4" s="24"/>
      <c r="G4" s="24"/>
      <c r="H4" s="24"/>
      <c r="I4" s="24"/>
      <c r="J4" s="24"/>
    </row>
    <row r="5" spans="1:10">
      <c r="B5" s="24" t="s">
        <v>3</v>
      </c>
      <c r="C5" s="24"/>
      <c r="D5" s="24"/>
      <c r="E5" s="24"/>
      <c r="F5" s="24"/>
      <c r="G5" s="24"/>
      <c r="H5" s="24"/>
      <c r="I5" s="24"/>
      <c r="J5" s="24"/>
    </row>
    <row r="6" spans="1:10">
      <c r="B6" s="24" t="s">
        <v>4</v>
      </c>
      <c r="C6" s="24"/>
      <c r="D6" s="24"/>
      <c r="E6" s="24"/>
      <c r="F6" s="24"/>
      <c r="G6" s="24"/>
      <c r="H6" s="24"/>
      <c r="I6" s="24"/>
      <c r="J6" s="24"/>
    </row>
    <row r="7" spans="1:10">
      <c r="B7" s="26" t="s">
        <v>5</v>
      </c>
      <c r="C7" s="26"/>
      <c r="D7" s="26"/>
      <c r="E7" s="26"/>
      <c r="F7" s="26"/>
      <c r="G7" s="26"/>
      <c r="H7" s="26"/>
      <c r="I7" s="26"/>
      <c r="J7" s="26"/>
    </row>
    <row r="8" spans="1:10">
      <c r="B8" s="24" t="s">
        <v>69</v>
      </c>
      <c r="C8" s="24"/>
      <c r="D8" s="24"/>
      <c r="E8" s="24"/>
      <c r="F8" s="24"/>
      <c r="G8" s="24"/>
      <c r="H8" s="24"/>
      <c r="I8" s="24"/>
      <c r="J8" s="24"/>
    </row>
    <row r="9" spans="1:10">
      <c r="B9" s="24" t="s">
        <v>6</v>
      </c>
      <c r="C9" s="24"/>
      <c r="D9" s="24"/>
      <c r="E9" s="24"/>
      <c r="F9" s="24"/>
      <c r="G9" s="24"/>
      <c r="H9" s="24"/>
      <c r="I9" s="24"/>
      <c r="J9" s="24"/>
    </row>
    <row r="10" spans="1:10" ht="6" customHeight="1" thickBot="1">
      <c r="B10" s="25" t="s">
        <v>7</v>
      </c>
      <c r="C10" s="25"/>
      <c r="D10" s="25"/>
      <c r="E10" s="25"/>
      <c r="F10" s="25"/>
      <c r="G10" s="25"/>
      <c r="H10" s="25"/>
      <c r="I10" s="25"/>
    </row>
    <row r="11" spans="1:10" s="7" customFormat="1" ht="41.25" customHeight="1" thickTop="1" thickBot="1">
      <c r="A11" s="4"/>
      <c r="B11" s="5" t="s">
        <v>8</v>
      </c>
      <c r="C11" s="5" t="s">
        <v>9</v>
      </c>
      <c r="D11" s="6" t="s">
        <v>10</v>
      </c>
      <c r="E11" s="6" t="s">
        <v>11</v>
      </c>
      <c r="F11" s="5" t="s">
        <v>68</v>
      </c>
      <c r="G11" s="5" t="s">
        <v>12</v>
      </c>
      <c r="H11" s="6" t="s">
        <v>13</v>
      </c>
      <c r="I11" s="6" t="s">
        <v>14</v>
      </c>
      <c r="J11" s="6" t="s">
        <v>15</v>
      </c>
    </row>
    <row r="12" spans="1:10" s="7" customFormat="1" ht="50.25" customHeight="1" thickTop="1" thickBot="1">
      <c r="B12" s="8">
        <v>1</v>
      </c>
      <c r="C12" s="8" t="s">
        <v>38</v>
      </c>
      <c r="D12" s="9">
        <v>46128</v>
      </c>
      <c r="E12" s="9">
        <v>46129</v>
      </c>
      <c r="F12" s="21" t="s">
        <v>24</v>
      </c>
      <c r="G12" s="10" t="s">
        <v>23</v>
      </c>
      <c r="H12" s="11" t="s">
        <v>39</v>
      </c>
      <c r="I12" s="22" t="s">
        <v>36</v>
      </c>
      <c r="J12" s="12">
        <v>416</v>
      </c>
    </row>
    <row r="13" spans="1:10" s="7" customFormat="1" ht="41.25" customHeight="1" thickTop="1" thickBot="1">
      <c r="B13" s="8">
        <v>2</v>
      </c>
      <c r="C13" s="8" t="s">
        <v>38</v>
      </c>
      <c r="D13" s="9">
        <v>46128</v>
      </c>
      <c r="E13" s="13">
        <v>46129</v>
      </c>
      <c r="F13" s="21" t="s">
        <v>29</v>
      </c>
      <c r="G13" s="10" t="s">
        <v>23</v>
      </c>
      <c r="H13" s="11" t="s">
        <v>52</v>
      </c>
      <c r="I13" s="22" t="s">
        <v>36</v>
      </c>
      <c r="J13" s="12">
        <v>437</v>
      </c>
    </row>
    <row r="14" spans="1:10" s="7" customFormat="1" ht="79.5" customHeight="1" thickTop="1" thickBot="1">
      <c r="B14" s="8">
        <v>3</v>
      </c>
      <c r="C14" s="8" t="s">
        <v>37</v>
      </c>
      <c r="D14" s="9">
        <v>46131</v>
      </c>
      <c r="E14" s="13">
        <v>46137</v>
      </c>
      <c r="F14" s="21" t="s">
        <v>33</v>
      </c>
      <c r="G14" s="27" t="s">
        <v>22</v>
      </c>
      <c r="H14" s="11" t="s">
        <v>54</v>
      </c>
      <c r="I14" s="22" t="s">
        <v>36</v>
      </c>
      <c r="J14" s="12">
        <v>10619.97</v>
      </c>
    </row>
    <row r="15" spans="1:10" s="7" customFormat="1" ht="79.5" customHeight="1" thickTop="1" thickBot="1">
      <c r="B15" s="8">
        <v>4</v>
      </c>
      <c r="C15" s="8" t="s">
        <v>37</v>
      </c>
      <c r="D15" s="9">
        <v>46131</v>
      </c>
      <c r="E15" s="13">
        <v>46137</v>
      </c>
      <c r="F15" s="21" t="s">
        <v>30</v>
      </c>
      <c r="G15" s="10" t="s">
        <v>22</v>
      </c>
      <c r="H15" s="11" t="s">
        <v>55</v>
      </c>
      <c r="I15" s="22" t="s">
        <v>36</v>
      </c>
      <c r="J15" s="12">
        <v>10409.969999999999</v>
      </c>
    </row>
    <row r="16" spans="1:10" s="7" customFormat="1" ht="48.75" customHeight="1" thickTop="1" thickBot="1">
      <c r="B16" s="8">
        <v>5</v>
      </c>
      <c r="C16" s="8" t="s">
        <v>37</v>
      </c>
      <c r="D16" s="9">
        <v>46132</v>
      </c>
      <c r="E16" s="13">
        <v>46135</v>
      </c>
      <c r="F16" s="21" t="s">
        <v>27</v>
      </c>
      <c r="G16" s="10" t="s">
        <v>22</v>
      </c>
      <c r="H16" s="11" t="s">
        <v>56</v>
      </c>
      <c r="I16" s="22" t="s">
        <v>36</v>
      </c>
      <c r="J16" s="12">
        <v>9359.9699999999993</v>
      </c>
    </row>
    <row r="17" spans="2:12" s="7" customFormat="1" ht="41.25" customHeight="1" thickTop="1" thickBot="1">
      <c r="B17" s="8">
        <v>6</v>
      </c>
      <c r="C17" s="8" t="s">
        <v>37</v>
      </c>
      <c r="D17" s="9">
        <v>46131</v>
      </c>
      <c r="E17" s="13">
        <v>46137</v>
      </c>
      <c r="F17" s="21" t="s">
        <v>25</v>
      </c>
      <c r="G17" s="10" t="s">
        <v>22</v>
      </c>
      <c r="H17" s="11" t="s">
        <v>34</v>
      </c>
      <c r="I17" s="22" t="s">
        <v>36</v>
      </c>
      <c r="J17" s="12">
        <v>10619.97</v>
      </c>
    </row>
    <row r="18" spans="2:12" s="7" customFormat="1" ht="52.5" customHeight="1" thickTop="1" thickBot="1">
      <c r="B18" s="8">
        <v>7</v>
      </c>
      <c r="C18" s="8" t="s">
        <v>37</v>
      </c>
      <c r="D18" s="9">
        <v>46131</v>
      </c>
      <c r="E18" s="13">
        <v>46136</v>
      </c>
      <c r="F18" s="21" t="s">
        <v>40</v>
      </c>
      <c r="G18" s="10" t="s">
        <v>22</v>
      </c>
      <c r="H18" s="11" t="s">
        <v>56</v>
      </c>
      <c r="I18" s="22" t="s">
        <v>36</v>
      </c>
      <c r="J18" s="12">
        <v>10257.969999999999</v>
      </c>
    </row>
    <row r="19" spans="2:12" s="7" customFormat="1" ht="41.25" customHeight="1" thickTop="1" thickBot="1">
      <c r="B19" s="8">
        <v>8</v>
      </c>
      <c r="C19" s="8" t="s">
        <v>37</v>
      </c>
      <c r="D19" s="9">
        <v>46131</v>
      </c>
      <c r="E19" s="13">
        <v>46136</v>
      </c>
      <c r="F19" s="21" t="s">
        <v>20</v>
      </c>
      <c r="G19" s="10" t="s">
        <v>22</v>
      </c>
      <c r="H19" s="11" t="s">
        <v>34</v>
      </c>
      <c r="I19" s="22" t="s">
        <v>36</v>
      </c>
      <c r="J19" s="12">
        <v>10262.969999999999</v>
      </c>
    </row>
    <row r="20" spans="2:12" s="7" customFormat="1" ht="41.25" customHeight="1" thickTop="1" thickBot="1">
      <c r="B20" s="8">
        <v>9</v>
      </c>
      <c r="C20" s="8" t="s">
        <v>38</v>
      </c>
      <c r="D20" s="9">
        <v>46128</v>
      </c>
      <c r="E20" s="13">
        <v>46129</v>
      </c>
      <c r="F20" s="21" t="s">
        <v>28</v>
      </c>
      <c r="G20" s="10" t="s">
        <v>45</v>
      </c>
      <c r="H20" s="11" t="s">
        <v>57</v>
      </c>
      <c r="I20" s="22" t="s">
        <v>36</v>
      </c>
      <c r="J20" s="12">
        <v>417</v>
      </c>
    </row>
    <row r="21" spans="2:12" s="7" customFormat="1" ht="48.75" customHeight="1" thickTop="1" thickBot="1">
      <c r="B21" s="8">
        <v>10</v>
      </c>
      <c r="C21" s="8" t="s">
        <v>38</v>
      </c>
      <c r="D21" s="9">
        <v>46138</v>
      </c>
      <c r="E21" s="13">
        <v>46140</v>
      </c>
      <c r="F21" s="21" t="s">
        <v>19</v>
      </c>
      <c r="G21" s="10" t="s">
        <v>46</v>
      </c>
      <c r="H21" s="11" t="s">
        <v>58</v>
      </c>
      <c r="I21" s="22" t="s">
        <v>36</v>
      </c>
      <c r="J21" s="12">
        <v>629</v>
      </c>
    </row>
    <row r="22" spans="2:12" s="7" customFormat="1" ht="41.25" customHeight="1" thickTop="1" thickBot="1">
      <c r="B22" s="8">
        <v>11</v>
      </c>
      <c r="C22" s="8" t="s">
        <v>38</v>
      </c>
      <c r="D22" s="9">
        <v>46138</v>
      </c>
      <c r="E22" s="13">
        <v>46140</v>
      </c>
      <c r="F22" s="21" t="s">
        <v>29</v>
      </c>
      <c r="G22" s="10" t="s">
        <v>46</v>
      </c>
      <c r="H22" s="11" t="s">
        <v>35</v>
      </c>
      <c r="I22" s="22" t="s">
        <v>36</v>
      </c>
      <c r="J22" s="12">
        <v>763</v>
      </c>
    </row>
    <row r="23" spans="2:12" s="7" customFormat="1" ht="41.25" customHeight="1" thickTop="1" thickBot="1">
      <c r="B23" s="8">
        <v>12</v>
      </c>
      <c r="C23" s="8" t="s">
        <v>38</v>
      </c>
      <c r="D23" s="9">
        <v>46154</v>
      </c>
      <c r="E23" s="13">
        <v>46157</v>
      </c>
      <c r="F23" s="21" t="s">
        <v>26</v>
      </c>
      <c r="G23" s="10" t="s">
        <v>21</v>
      </c>
      <c r="H23" s="11" t="s">
        <v>49</v>
      </c>
      <c r="I23" s="22" t="s">
        <v>36</v>
      </c>
      <c r="J23" s="12">
        <v>1344</v>
      </c>
    </row>
    <row r="24" spans="2:12" s="7" customFormat="1" ht="54" customHeight="1" thickTop="1" thickBot="1">
      <c r="B24" s="8">
        <v>13</v>
      </c>
      <c r="C24" s="8" t="s">
        <v>37</v>
      </c>
      <c r="D24" s="9">
        <v>46131</v>
      </c>
      <c r="E24" s="13">
        <v>46136</v>
      </c>
      <c r="F24" s="21" t="s">
        <v>32</v>
      </c>
      <c r="G24" s="10" t="s">
        <v>22</v>
      </c>
      <c r="H24" s="11" t="s">
        <v>59</v>
      </c>
      <c r="I24" s="22" t="s">
        <v>36</v>
      </c>
      <c r="J24" s="12">
        <v>10262.969999999999</v>
      </c>
    </row>
    <row r="25" spans="2:12" s="7" customFormat="1" ht="56.25" customHeight="1" thickTop="1" thickBot="1">
      <c r="B25" s="8">
        <v>14</v>
      </c>
      <c r="C25" s="8" t="s">
        <v>38</v>
      </c>
      <c r="D25" s="9">
        <v>46154</v>
      </c>
      <c r="E25" s="13">
        <v>46157</v>
      </c>
      <c r="F25" s="21" t="s">
        <v>32</v>
      </c>
      <c r="G25" s="10" t="s">
        <v>21</v>
      </c>
      <c r="H25" s="11" t="s">
        <v>60</v>
      </c>
      <c r="I25" s="22" t="s">
        <v>36</v>
      </c>
      <c r="J25" s="12">
        <v>1260</v>
      </c>
    </row>
    <row r="26" spans="2:12" s="7" customFormat="1" ht="56.25" customHeight="1" thickTop="1" thickBot="1">
      <c r="B26" s="8">
        <v>15</v>
      </c>
      <c r="C26" s="8" t="s">
        <v>38</v>
      </c>
      <c r="D26" s="9">
        <v>46138</v>
      </c>
      <c r="E26" s="13">
        <v>46140</v>
      </c>
      <c r="F26" s="21" t="s">
        <v>41</v>
      </c>
      <c r="G26" s="10" t="s">
        <v>46</v>
      </c>
      <c r="H26" s="11" t="s">
        <v>61</v>
      </c>
      <c r="I26" s="22" t="s">
        <v>36</v>
      </c>
      <c r="J26" s="12">
        <v>674</v>
      </c>
    </row>
    <row r="27" spans="2:12" s="7" customFormat="1" ht="72.75" customHeight="1" thickTop="1" thickBot="1">
      <c r="B27" s="8">
        <v>16</v>
      </c>
      <c r="C27" s="8" t="s">
        <v>38</v>
      </c>
      <c r="D27" s="9">
        <v>46160</v>
      </c>
      <c r="E27" s="13">
        <v>46163</v>
      </c>
      <c r="F27" s="21" t="s">
        <v>20</v>
      </c>
      <c r="G27" s="10" t="s">
        <v>47</v>
      </c>
      <c r="H27" s="11" t="s">
        <v>50</v>
      </c>
      <c r="I27" s="22" t="s">
        <v>36</v>
      </c>
      <c r="J27" s="12">
        <v>1344</v>
      </c>
    </row>
    <row r="28" spans="2:12" s="7" customFormat="1" ht="41.25" customHeight="1" thickTop="1" thickBot="1">
      <c r="B28" s="8">
        <v>17</v>
      </c>
      <c r="C28" s="8" t="s">
        <v>38</v>
      </c>
      <c r="D28" s="9">
        <v>46160</v>
      </c>
      <c r="E28" s="13">
        <v>46164</v>
      </c>
      <c r="F28" s="21" t="s">
        <v>42</v>
      </c>
      <c r="G28" s="10" t="s">
        <v>48</v>
      </c>
      <c r="H28" s="11" t="s">
        <v>51</v>
      </c>
      <c r="I28" s="22" t="s">
        <v>36</v>
      </c>
      <c r="J28" s="12">
        <v>1700</v>
      </c>
    </row>
    <row r="29" spans="2:12" s="7" customFormat="1" ht="50.25" customHeight="1" thickTop="1" thickBot="1">
      <c r="B29" s="8">
        <v>18</v>
      </c>
      <c r="C29" s="8" t="s">
        <v>37</v>
      </c>
      <c r="D29" s="9">
        <v>46131</v>
      </c>
      <c r="E29" s="13">
        <v>46136</v>
      </c>
      <c r="F29" s="21" t="s">
        <v>31</v>
      </c>
      <c r="G29" s="10" t="s">
        <v>22</v>
      </c>
      <c r="H29" s="11" t="s">
        <v>62</v>
      </c>
      <c r="I29" s="22" t="s">
        <v>36</v>
      </c>
      <c r="J29" s="12">
        <v>10262.969999999999</v>
      </c>
    </row>
    <row r="30" spans="2:12" s="7" customFormat="1" ht="51" customHeight="1" thickTop="1" thickBot="1">
      <c r="B30" s="8">
        <v>19</v>
      </c>
      <c r="C30" s="8" t="s">
        <v>38</v>
      </c>
      <c r="D30" s="9">
        <v>46138</v>
      </c>
      <c r="E30" s="13">
        <v>46140</v>
      </c>
      <c r="F30" s="21" t="s">
        <v>43</v>
      </c>
      <c r="G30" s="10" t="s">
        <v>46</v>
      </c>
      <c r="H30" s="11" t="s">
        <v>63</v>
      </c>
      <c r="I30" s="22" t="s">
        <v>36</v>
      </c>
      <c r="J30" s="12">
        <v>622</v>
      </c>
    </row>
    <row r="31" spans="2:12" s="7" customFormat="1" ht="48" customHeight="1" thickTop="1" thickBot="1">
      <c r="B31" s="8">
        <v>20</v>
      </c>
      <c r="C31" s="8" t="s">
        <v>38</v>
      </c>
      <c r="D31" s="9">
        <v>46160</v>
      </c>
      <c r="E31" s="13">
        <v>46164</v>
      </c>
      <c r="F31" s="21" t="s">
        <v>44</v>
      </c>
      <c r="G31" s="10" t="s">
        <v>53</v>
      </c>
      <c r="H31" s="11" t="s">
        <v>64</v>
      </c>
      <c r="I31" s="22" t="s">
        <v>36</v>
      </c>
      <c r="J31" s="12">
        <v>1644</v>
      </c>
    </row>
    <row r="32" spans="2:12" s="15" customFormat="1" ht="102.75" thickTop="1" thickBot="1">
      <c r="B32" s="8">
        <v>21</v>
      </c>
      <c r="C32" s="8" t="s">
        <v>37</v>
      </c>
      <c r="D32" s="9">
        <v>46146</v>
      </c>
      <c r="E32" s="13">
        <v>46149</v>
      </c>
      <c r="F32" s="21" t="s">
        <v>65</v>
      </c>
      <c r="G32" s="10" t="s">
        <v>66</v>
      </c>
      <c r="H32" s="11" t="s">
        <v>67</v>
      </c>
      <c r="I32" s="22">
        <v>7480</v>
      </c>
      <c r="J32" s="20">
        <v>9352.58</v>
      </c>
      <c r="K32" s="14"/>
      <c r="L32" s="14"/>
    </row>
    <row r="33" spans="2:10" ht="16.5" thickTop="1" thickBot="1">
      <c r="B33" s="23" t="s">
        <v>16</v>
      </c>
      <c r="C33" s="23"/>
      <c r="D33" s="23"/>
      <c r="E33" s="23"/>
      <c r="H33" s="16"/>
      <c r="I33" s="22">
        <v>7480</v>
      </c>
      <c r="J33" s="20">
        <f>SUM(J12:J32)</f>
        <v>102659.34000000001</v>
      </c>
    </row>
    <row r="34" spans="2:10" ht="15.75" thickTop="1"/>
    <row r="37" spans="2:10">
      <c r="D37" s="2" t="s">
        <v>17</v>
      </c>
      <c r="G37" s="17" t="s">
        <v>18</v>
      </c>
    </row>
    <row r="38" spans="2:10">
      <c r="F38" s="18"/>
      <c r="H38" s="19"/>
    </row>
  </sheetData>
  <autoFilter ref="B11:J32" xr:uid="{224BECAD-BFC9-449E-AFB7-17311AF4F9B2}"/>
  <mergeCells count="10">
    <mergeCell ref="B33:E33"/>
    <mergeCell ref="B8:J8"/>
    <mergeCell ref="B9:J9"/>
    <mergeCell ref="B10:I10"/>
    <mergeCell ref="B2:J2"/>
    <mergeCell ref="B3:J3"/>
    <mergeCell ref="B4:J4"/>
    <mergeCell ref="B5:J5"/>
    <mergeCell ref="B6:J6"/>
    <mergeCell ref="B7:J7"/>
  </mergeCells>
  <pageMargins left="1.17" right="0.23622047244094491" top="0.35433070866141736" bottom="0.55118110236220474" header="0.31496062992125984" footer="0.31496062992125984"/>
  <pageSetup paperSize="9" scale="67"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ABRIL</vt:lpstr>
      <vt:lpstr>ABRIL!Área_de_impresión</vt:lpstr>
      <vt:lpstr>ABRIL!Títulos_a_imprimir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Mildred Fabiola Morales Castañeda</dc:creator>
  <cp:lastModifiedBy>Mildred Fabiola Morales Castañeda</cp:lastModifiedBy>
  <cp:lastPrinted>2026-06-02T17:07:48Z</cp:lastPrinted>
  <dcterms:created xsi:type="dcterms:W3CDTF">2026-03-02T17:30:29Z</dcterms:created>
  <dcterms:modified xsi:type="dcterms:W3CDTF">2026-06-02T17:08:03Z</dcterms:modified>
</cp:coreProperties>
</file>