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mpras_copadeh_gob_gt/Documents/Documentos/INFORMACION PUBLICA/INFORMACION PUBLICA DICIEMBRE 2025/"/>
    </mc:Choice>
  </mc:AlternateContent>
  <xr:revisionPtr revIDLastSave="2" documentId="13_ncr:1_{DA10DB77-9A74-4A31-A59B-3B22F6435335}" xr6:coauthVersionLast="47" xr6:coauthVersionMax="47" xr10:uidLastSave="{68D55DF8-C791-47B0-B777-AD96362B102C}"/>
  <bookViews>
    <workbookView xWindow="-120" yWindow="-120" windowWidth="29040" windowHeight="15720" xr2:uid="{00000000-000D-0000-FFFF-FFFF00000000}"/>
  </bookViews>
  <sheets>
    <sheet name="MARZO 2025" sheetId="3" r:id="rId1"/>
  </sheets>
  <definedNames>
    <definedName name="_xlnm._FilterDatabase" localSheetId="0" hidden="1">'MARZO 2025'!$A$5:$G$9</definedName>
    <definedName name="_xlnm.Print_Area" localSheetId="0">'MARZO 2025'!$A$1:$I$9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  <c r="E8" i="3"/>
  <c r="E7" i="3"/>
  <c r="E6" i="3"/>
</calcChain>
</file>

<file path=xl/sharedStrings.xml><?xml version="1.0" encoding="utf-8"?>
<sst xmlns="http://schemas.openxmlformats.org/spreadsheetml/2006/main" count="28" uniqueCount="27">
  <si>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</si>
  <si>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</si>
  <si>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</si>
  <si>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</si>
  <si>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</si>
  <si>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</si>
  <si>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</si>
  <si>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</si>
  <si>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</si>
  <si>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</si>
  <si>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</si>
  <si>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>1 servicio</t>
  </si>
  <si>
    <t>1 servidor</t>
  </si>
  <si>
    <t xml:space="preserve">GUSTAVO ADOLFO CARDONA CASTRO </t>
  </si>
  <si>
    <t>4741498</t>
  </si>
  <si>
    <t>11 Escáner</t>
  </si>
  <si>
    <t>NIKAMI IMPORTACIONES , SOCIEDAD ANONIMA</t>
  </si>
  <si>
    <t>69913811</t>
  </si>
  <si>
    <t>Servidor de almacenamiento en red (nas): Almacenamiento: 8 discos duros de 10 terabyte; Cantidad de bahías: 12; Conectividad: Ethernet; Fuente de poder: Redundante; Memoria ram: 16 Gigabyte; Niveles de raid: 0, 1, 5, 10;
Procesador: 2 GigaHercio; Sistema operativo: Con licenciamiento; Tipo de
memoria ram: Ddr4; 1 Unidad(es), según factura electronica en linea serie No.F11CBFD0 No. 3272819594 de fecha 24/12/2025</t>
  </si>
  <si>
    <t xml:space="preserve">Escáner; Alimentador: Automático; Capacidad de alimentador: 80 hojas; Ciclo de trabajo diario: 6,000 hojas; Resolución óptica: 600 x 600 puntos por pulgada (ppp); Velocidad de escaneo: 60 páginas por minuto (ppm), 60 imágenes por minuto (ipm);, según factura Electronica en Linea Serie </t>
  </si>
  <si>
    <t>12038377</t>
  </si>
  <si>
    <t xml:space="preserve">MARIA DEL CARMEN YUMAN CAMPOS </t>
  </si>
  <si>
    <t xml:space="preserve">MARINA ESPERANZA ORANTES OBANDO </t>
  </si>
  <si>
    <t xml:space="preserve">Servicio de atención y protocolo para el acto del "Cambio de la Rosa de la Paz". 
</t>
  </si>
  <si>
    <t xml:space="preserve">Servicio de atención y protocolo según factura electronica en linea serie No.343426604 No. 57592 de fecha 18/12/2025
</t>
  </si>
  <si>
    <t>37999966</t>
  </si>
  <si>
    <r>
      <t xml:space="preserve">MES: DICIEMBRE EJERCICIO: </t>
    </r>
    <r>
      <rPr>
        <b/>
        <sz val="9"/>
        <color theme="1"/>
        <rFont val="Montserrat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</si>
</sst>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6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3" fontId="7" fillId="3" borderId="1" xfId="8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showGridLines="0" tabSelected="1" view="pageBreakPreview" zoomScaleNormal="80" zoomScaleSheetLayoutView="100" zoomScalePageLayoutView="80" workbookViewId="0">
      <selection activeCell="H7" sqref="H7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31" style="3" customWidth="1"/>
    <col min="4" max="4" width="10.42578125" style="2" customWidth="1"/>
    <col min="5" max="5" width="18.7109375" style="2" bestFit="1" customWidth="1"/>
    <col min="6" max="6" width="24" style="2" customWidth="1"/>
    <col min="7" max="7" width="12.140625" style="4" customWidth="1"/>
    <col min="9" max="9" width="9.85546875" customWidth="1"/>
  </cols>
  <sheetData>
    <row r="1" spans="1:7" x14ac:dyDescent="0.25">
      <c r="A1" s="19" t="s">
        <v>0</v>
      </c>
      <c r="B1" s="19"/>
      <c r="C1" s="19"/>
      <c r="D1" s="19"/>
      <c r="E1" s="19"/>
      <c r="F1" s="19"/>
      <c r="G1" s="19"/>
    </row>
    <row r="2" spans="1:7" x14ac:dyDescent="0.25">
      <c r="A2" s="19" t="s">
        <v>1</v>
      </c>
      <c r="B2" s="19"/>
      <c r="C2" s="19"/>
      <c r="D2" s="19"/>
      <c r="E2" s="19"/>
      <c r="F2" s="19"/>
      <c r="G2" s="19"/>
    </row>
    <row r="3" spans="1:7" x14ac:dyDescent="0.25">
      <c r="A3" s="19" t="s">
        <v>8</v>
      </c>
      <c r="B3" s="19"/>
      <c r="C3" s="19"/>
      <c r="D3" s="19"/>
      <c r="E3" s="19"/>
      <c r="F3" s="19"/>
      <c r="G3" s="19"/>
    </row>
    <row r="4" spans="1:7" x14ac:dyDescent="0.25">
      <c r="A4" s="5"/>
      <c r="B4" s="19" t="s">
        <v>26</v>
      </c>
      <c r="C4" s="19"/>
      <c r="D4" s="19"/>
      <c r="E4" s="19"/>
      <c r="F4" s="19"/>
      <c r="G4" s="6"/>
    </row>
    <row r="5" spans="1:7" s="1" customFormat="1" ht="42" customHeight="1" x14ac:dyDescent="0.2">
      <c r="A5" s="13" t="s">
        <v>2</v>
      </c>
      <c r="B5" s="13" t="s">
        <v>3</v>
      </c>
      <c r="C5" s="14" t="s">
        <v>4</v>
      </c>
      <c r="D5" s="13" t="s">
        <v>5</v>
      </c>
      <c r="E5" s="13" t="s">
        <v>9</v>
      </c>
      <c r="F5" s="13" t="s">
        <v>6</v>
      </c>
      <c r="G5" s="15" t="s">
        <v>7</v>
      </c>
    </row>
    <row r="6" spans="1:7" s="1" customFormat="1" ht="175.5" x14ac:dyDescent="0.2">
      <c r="A6" s="17">
        <v>46009</v>
      </c>
      <c r="B6" s="12" t="s">
        <v>18</v>
      </c>
      <c r="C6" s="8" t="s">
        <v>12</v>
      </c>
      <c r="D6" s="11">
        <v>84990</v>
      </c>
      <c r="E6" s="9">
        <f>D6</f>
        <v>84990</v>
      </c>
      <c r="F6" s="12" t="s">
        <v>13</v>
      </c>
      <c r="G6" s="18" t="s">
        <v>14</v>
      </c>
    </row>
    <row r="7" spans="1:7" s="1" customFormat="1" ht="149.25" customHeight="1" x14ac:dyDescent="0.2">
      <c r="A7" s="17">
        <v>46008</v>
      </c>
      <c r="B7" s="12" t="s">
        <v>19</v>
      </c>
      <c r="C7" s="7" t="s">
        <v>15</v>
      </c>
      <c r="D7" s="11">
        <v>6300</v>
      </c>
      <c r="E7" s="11">
        <f>D7*11</f>
        <v>69300</v>
      </c>
      <c r="F7" s="10" t="s">
        <v>16</v>
      </c>
      <c r="G7" s="16" t="s">
        <v>17</v>
      </c>
    </row>
    <row r="8" spans="1:7" s="1" customFormat="1" ht="78" customHeight="1" x14ac:dyDescent="0.2">
      <c r="A8" s="17">
        <v>46010</v>
      </c>
      <c r="B8" s="12" t="s">
        <v>23</v>
      </c>
      <c r="C8" s="7" t="s">
        <v>11</v>
      </c>
      <c r="D8" s="11">
        <v>64900</v>
      </c>
      <c r="E8" s="11">
        <f>D8*1</f>
        <v>64900</v>
      </c>
      <c r="F8" s="12" t="s">
        <v>21</v>
      </c>
      <c r="G8" s="18" t="s">
        <v>20</v>
      </c>
    </row>
    <row r="9" spans="1:7" s="1" customFormat="1" ht="67.5" x14ac:dyDescent="0.2">
      <c r="A9" s="17">
        <v>46374</v>
      </c>
      <c r="B9" s="12" t="s">
        <v>24</v>
      </c>
      <c r="C9" s="7" t="s">
        <v>11</v>
      </c>
      <c r="D9" s="11">
        <v>57992</v>
      </c>
      <c r="E9" s="11">
        <f>D9*1</f>
        <v>57992</v>
      </c>
      <c r="F9" s="12" t="s">
        <v>22</v>
      </c>
      <c r="G9" s="18" t="s">
        <v>25</v>
      </c>
    </row>
    <row r="21" spans="5:5" x14ac:dyDescent="0.25">
      <c r="E21" s="2" t="s">
        <v>10</v>
      </c>
    </row>
  </sheetData>
  <autoFilter ref="A5:G9" xr:uid="{00000000-0009-0000-0000-000000000000}">
    <sortState xmlns:xlrd2="http://schemas.microsoft.com/office/spreadsheetml/2017/richdata2" ref="A6:G9">
      <sortCondition ref="A5:A9"/>
    </sortState>
  </autoFilter>
  <mergeCells count="4">
    <mergeCell ref="A1:G1"/>
    <mergeCell ref="A2:G2"/>
    <mergeCell ref="A3:G3"/>
    <mergeCell ref="B4:F4"/>
  </mergeCells>
  <printOptions horizontalCentered="1"/>
  <pageMargins left="0.17" right="0.13" top="0.48" bottom="0.34" header="0.73" footer="0.67"/>
  <pageSetup scale="63" fitToHeight="0" orientation="portrait" horizontalDpi="4294967293" r:id="rId1"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Juan Carlos Tobar Lucero</cp:lastModifiedBy>
  <cp:lastPrinted>2025-10-07T21:17:36Z</cp:lastPrinted>
  <dcterms:created xsi:type="dcterms:W3CDTF">2022-03-22T17:28:42Z</dcterms:created>
  <dcterms:modified xsi:type="dcterms:W3CDTF">2026-01-14T21:14:32Z</dcterms:modified>
</cp:coreProperties>
</file>