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ROSSANGEL\Desktop\Información Pública 2026\Información Pública Administrativo, Abril 2026\Editable\"/>
    </mc:Choice>
  </mc:AlternateContent>
  <xr:revisionPtr revIDLastSave="0" documentId="13_ncr:1_{1DD25858-30FE-42BD-BE1F-60908C13A196}" xr6:coauthVersionLast="47" xr6:coauthVersionMax="47" xr10:uidLastSave="{00000000-0000-0000-0000-000000000000}"/>
  <bookViews>
    <workbookView xWindow="-120" yWindow="-120" windowWidth="24240" windowHeight="13020" xr2:uid="{00000000-000D-0000-FFFF-FFFF00000000}"/>
  </bookViews>
  <sheets>
    <sheet name="NPG" sheetId="1" r:id="rId1"/>
  </sheets>
  <definedNames>
    <definedName name="_xlnm.Print_Titles" localSheetId="0">NPG!$1:$4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4" i="1" l="1"/>
</calcChain>
</file>

<file path=xl/sharedStrings.xml><?xml version="1.0" encoding="utf-8"?>
<sst xmlns="http://schemas.openxmlformats.org/spreadsheetml/2006/main" count="244" uniqueCount="167">
  <si>
    <t>NO</t>
  </si>
  <si>
    <t>NPG CONCURSO</t>
  </si>
  <si>
    <t>DESCRIPCIÓN</t>
  </si>
  <si>
    <t>FECHA DE PUBLICACIÓN</t>
  </si>
  <si>
    <t>MONTO</t>
  </si>
  <si>
    <t>NIT</t>
  </si>
  <si>
    <t>NOMBRE PROVEEDOR</t>
  </si>
  <si>
    <t>3306224</t>
  </si>
  <si>
    <t>DISTRIBUIDORA JALAPEÑA, SOCIEDAD ANONIMA</t>
  </si>
  <si>
    <t>24805092</t>
  </si>
  <si>
    <t>30370299</t>
  </si>
  <si>
    <t>34584072</t>
  </si>
  <si>
    <t>CULAJAY,REYES,,JORGE,FERNANDO</t>
  </si>
  <si>
    <t>TRANSPORTE, EMPAQUE Y ALMACENAJE, SOCIEDAD ANONIMA</t>
  </si>
  <si>
    <t>ELEVACIONES TECNICAS SOCIEDAD ANONIMA</t>
  </si>
  <si>
    <t>Pago de recepción de documentos de la Sede Regional de Nebaj, Quiché de COPADEH.</t>
  </si>
  <si>
    <t>95616128</t>
  </si>
  <si>
    <t>BANQUETES ZOE, COPROPIEDAD</t>
  </si>
  <si>
    <t>5750814</t>
  </si>
  <si>
    <t>CARGO EXPRESO, SOCIEDAD ANONIMA</t>
  </si>
  <si>
    <t>25917579</t>
  </si>
  <si>
    <t>NOVEX, SOCIEDAD ANONIMA</t>
  </si>
  <si>
    <t>98065629</t>
  </si>
  <si>
    <t>KINABALU, SOCIEDAD ANONIMA</t>
  </si>
  <si>
    <t>E581477952</t>
  </si>
  <si>
    <t>E581849000</t>
  </si>
  <si>
    <t>E582252415</t>
  </si>
  <si>
    <t>E582258650</t>
  </si>
  <si>
    <t>E582320852</t>
  </si>
  <si>
    <t>E582621100</t>
  </si>
  <si>
    <t>E581139836</t>
  </si>
  <si>
    <t>E581140877</t>
  </si>
  <si>
    <t>E581468384</t>
  </si>
  <si>
    <t>E581491459</t>
  </si>
  <si>
    <t>E582608805</t>
  </si>
  <si>
    <t>E582625386</t>
  </si>
  <si>
    <t>E581913531</t>
  </si>
  <si>
    <t>E582446147</t>
  </si>
  <si>
    <t>E582314674</t>
  </si>
  <si>
    <t>E582555396</t>
  </si>
  <si>
    <t>E582569400</t>
  </si>
  <si>
    <t>E582055229</t>
  </si>
  <si>
    <t>E582320798</t>
  </si>
  <si>
    <t>E582320836</t>
  </si>
  <si>
    <t>E582413060</t>
  </si>
  <si>
    <t>E582627494</t>
  </si>
  <si>
    <t>E581948971</t>
  </si>
  <si>
    <t>E581919750</t>
  </si>
  <si>
    <t>E582664535</t>
  </si>
  <si>
    <t>E582623219</t>
  </si>
  <si>
    <t>E582320992</t>
  </si>
  <si>
    <t>E582605431</t>
  </si>
  <si>
    <t>E581917553</t>
  </si>
  <si>
    <t>E581810538</t>
  </si>
  <si>
    <t>E581922905</t>
  </si>
  <si>
    <t>E581134427</t>
  </si>
  <si>
    <t>E581136772</t>
  </si>
  <si>
    <t>E581137558</t>
  </si>
  <si>
    <t>E581138503</t>
  </si>
  <si>
    <t>E581143388</t>
  </si>
  <si>
    <t>E581482166</t>
  </si>
  <si>
    <t>E581484231</t>
  </si>
  <si>
    <t>E581486722</t>
  </si>
  <si>
    <t>E581488288</t>
  </si>
  <si>
    <t>E581488911</t>
  </si>
  <si>
    <t>E581489632</t>
  </si>
  <si>
    <t>E581930150</t>
  </si>
  <si>
    <t>E582038022</t>
  </si>
  <si>
    <t>E582054982</t>
  </si>
  <si>
    <t>E582055334</t>
  </si>
  <si>
    <t>E582055415</t>
  </si>
  <si>
    <t>E582055504</t>
  </si>
  <si>
    <t>E582055563</t>
  </si>
  <si>
    <t>E582239761</t>
  </si>
  <si>
    <t>E582320925</t>
  </si>
  <si>
    <t>E582413052</t>
  </si>
  <si>
    <t>E582419565</t>
  </si>
  <si>
    <t>E582448417</t>
  </si>
  <si>
    <t>E582574781</t>
  </si>
  <si>
    <t>E582602092</t>
  </si>
  <si>
    <t>E582603269</t>
  </si>
  <si>
    <t>E582662087</t>
  </si>
  <si>
    <t>E581815513</t>
  </si>
  <si>
    <t>Adquisición de 15 refacciones empacadas que fueron utilizadas en una Reunión de coordinación con sociedad civil y otros actores, para validar el Mecanismo de Búsqueda Humanitaria de Personas Desaparecidas, la cuales fueron entregadas en las instalaciones de COPADEH.</t>
  </si>
  <si>
    <t>Adquisición de 20 refacciones que fueron utilizadas en una reunión de trabajo con integrantes de la Plataforma Nacional de Organizaciones de Victimas de Conflicto Armado Interno, las cuales fueron entregadas en el Archivo General de Centroamérica -AGCA-.</t>
  </si>
  <si>
    <t>SERVICIO DE LOGÍSTICA PARA SENSIBILIZACIÓN EN TEMA DE ACUERDOS DE PAZ, A REALIZARSE EN CONMEMORACIÓN DE LA FIRMA DEL ACUERDO GLOBAL DE DERECHOS HUMANOS EL 26 DE MARZO DEL 2026.</t>
  </si>
  <si>
    <t>ADQUISICIÓN DE ALIMENTOS PARA LA REALIZACIÓN DE LA ACTIVIDAD DEL CAMBIO DE LA ROSA EN LAS INSTALACIONES DE COPADEH EL DIA 30 DE MARZO DEL 2026</t>
  </si>
  <si>
    <t>Pago de recepción de documentos de la Sede Regional de Nebaj, Quiche, COPADEH.</t>
  </si>
  <si>
    <t>Adquisición de un sello tipo automático para uso exclusivo del Jefe de Planificación con el propósito de facilitar el control interno y el traslado de los documentos generados en la Unidad de Planificación, COPADEH.</t>
  </si>
  <si>
    <t>Adquisición de un sello automático pequeño, de forma redonda destinado al uso de la Dirección Administrativa Financiera, COPADEH.</t>
  </si>
  <si>
    <t>Adquisición de dos sellos rectangulares con aparato automático y sello redondo
automático, los cuales serán utilizados por el personal del Departamento de Recursos Humanos, COPADEH.</t>
  </si>
  <si>
    <t>Compra de hule para sello automático el cual será utilizado por el Director Administrativo Financiero en Funciones, COPADEH.</t>
  </si>
  <si>
    <t>Adquisición de un sello con aparato automático el cual será utilizado por un promotor del Departamento de Seguimiento y Fortalecimiento a la Paz, de la Comisión Presidencial por la Paz y los Derechos Humanos -COPADEH-.</t>
  </si>
  <si>
    <t>Compra de 2 sellos de hule con aparato automático para el uso de la Dirección de Sedes  Regionales de la COPADEH.</t>
  </si>
  <si>
    <t>Compra de 2 galones de aceite, 5W-40 y 10W-30, que será utilizados en los vehículos que se encuentran dentro del inventario de la Comisión Presidencial por la Paz y los Derechos Humanos, -COPADEH-.</t>
  </si>
  <si>
    <t>Compra de agua purificada en garrafón, para abastecimiento al personal de la Comisión Presidencial por la Paz y los Derechos Humanos -COPADEH-</t>
  </si>
  <si>
    <t>ADQUISICION DE ARTICULOS DESECHABLES, SERVILLETAS DE PAPEL Y ALIMENTOS SE UTILIZARAN PARA CUBRIR LOS REQUERIMIENTOS DEL PERSONAL DE LA COMISION PRESIDENCIAL POR LA PAZ Y LOS DERECHOS HUMANOS -COPADEH-</t>
  </si>
  <si>
    <t>ADQUISICION DE INSUMOS DE LIMPIEZA PARA CUBRIR REQUERIMIENTOS DEL PERSONAL DE LA COMISION PRESIDENCIAL POR LA PAZ Y LOS DERECHOS HUMANOS -COPADEH-</t>
  </si>
  <si>
    <t>Servicio de mantenimiento de a elevador de la sede central de la COPADEH correspondiente al mes de Abril 2026.</t>
  </si>
  <si>
    <t>Pago de envío de documentos de la Sede Regional de Flores, Petén, COPADEH.</t>
  </si>
  <si>
    <t>Pago de recepción de documentos de la Sede Regional de Flores, Petén de COPADEH.</t>
  </si>
  <si>
    <t>Pago de envió de documentos a la Sede Regional de Flores, Petén de COPADEH.</t>
  </si>
  <si>
    <t>Pago de recepción de documentos de la Sede Regional de Flores, Peten, COPADEH.</t>
  </si>
  <si>
    <t>Pago de (20) veinte refacciones, por alimentación para taller Soft Skills, desarrollada por el Departamento de Recursos Humanos, COPADEH.</t>
  </si>
  <si>
    <t>ADQUISICION DE RESMAS DE PAPEL BOND TAMAÑO CARTA Y OFICIO PARA CUBRIR REQUERIMIENTOS DEL PERSONAL DE LA COMISION PRESIDENCIAL POR LA PAZ Y DERECHOS HUMANOS -COPADEH-</t>
  </si>
  <si>
    <t>Pago por reparación de una llanta de vehículo tipo Pickup Marca Toyota Linea Hilux Placas O 066BBS el cual se encuentra dentro del inventario de la Comisión Presidencial por la Paz y los Derechos Humanos -COPADEH-.</t>
  </si>
  <si>
    <t>Servicio de mantenimiento y reparación de vehículos-Mantenimiento preventivo mayor para los vehículos que se encuentran en uso de COPADEH; MARCA TOYOTA HILUX PLACAS: O-065BBS, O-066BBS Y O-068BBS.</t>
  </si>
  <si>
    <t>Compra de pegamento para Pvc que se usara en las instalaciones de la Comisión Presidencial por la Paz y Derechos Humanos -COPADEH-.</t>
  </si>
  <si>
    <t>Compra de extensión eléctrica con carrete retráctil para el uso de las actividades realizadas por la Dirección de Derechos Humanos -DIDEH-, de COPADEH.</t>
  </si>
  <si>
    <t>Pago de servicio de reparación de dos equipos de aire acondicionado de Dirección Ejecutiva, COPADEH.</t>
  </si>
  <si>
    <t>Pago por servicio de impresión de 200 tarjetas de presentación; impresas en hosky cover 10, full color tiro y retiro en medidas de 3.5 pulgadas x 2pulgadas, con aplicación de barniz mate, COPADEH.</t>
  </si>
  <si>
    <t>ADQUISICION DE ARTICULOS DE LIBRERIA Y OFICINA PARA CUBRIR REQUERIMIENTOS DEL PERSONAL DE LA COMISION PRESIDENCIAL POR LA PAZ Y LOS DERECHOS HUMANOS -COPADEH-</t>
  </si>
  <si>
    <t>Adquisición de 6 copias de llaves que será utilizada en la bodega ubicada en la Avenida Hincapié 15-35 zona 13, de la Comisión Presidencial por la Paz y los Derechos Humanos, COPADEH.</t>
  </si>
  <si>
    <t>Pago de recepción de documentos de la Sede Regional de San Marcos, San Marcos, COPADEH.</t>
  </si>
  <si>
    <t>Pago de envió de documentos de las Sedes Regionales de Salamá, Baja Verapaz y Mazatenango, Suchitepéquez, COPADEH.</t>
  </si>
  <si>
    <t>Pago de envió de documentos a la Sede Regional de San Marcos, San Marcos, COPADEH.</t>
  </si>
  <si>
    <t>Pago de recepción de documentos de la Sede Regional de Mazatenango, Suchitepéquez, COPADEH.</t>
  </si>
  <si>
    <t>Pago de recepción de documentos de la sede regional de Mazatenango, Suchitepéquez, COPADEH.</t>
  </si>
  <si>
    <t>Pago de envió de documentos de la Sede Regional de Cobán, Alta Verapaz de la Comisión Presidencial por la Paz y los Derechos Humanos, COPADEH.</t>
  </si>
  <si>
    <t>Pago de recepción de documentos de las Sedes Regionales de Salamá, Baja Verapaz y Quetzaltenango, Quetzaltenango de la Comisión Presidencial por la Paz y los Derechos Humanos, COPADEH.</t>
  </si>
  <si>
    <t>Pago de envió de documentos a la Sede Regional de Mazatenango, Suchitepéquez de la Comisión Presidencial por la Paz y los Derechos Humanos, COPADEH.</t>
  </si>
  <si>
    <t>Pago de recepción de documentos de la Sede Regional de Flores, Petén de la Comisión Presidencial por la Paz y los Derechos Humanos, COPADEH.</t>
  </si>
  <si>
    <t>Pago de envió de documentos a la Sede Regional de Cobán, Alta Verapaz de la Comisión Presidencial por la Paz y los Derechos Humanos, COPADEH.</t>
  </si>
  <si>
    <t>Pago de recepción de documentos de la Sede Regional de Santa Cruz del Quiché, Quiché de la Comisión Presidencial por la Paz y los Derechos Humanos, COPADEH.</t>
  </si>
  <si>
    <t>Pago por recepción de documentos de la Sede Regional Cobán, Alta Verapaz; de la Comisión Presidencial por la Paz y los Derechos Humanos, COPADEH.</t>
  </si>
  <si>
    <t>Pago de envió de documentos a la Sede Regional de Mazatenango, Suchitepéquez, COPADEH.</t>
  </si>
  <si>
    <t>Pago de recepción de documentos de la Sede Regional de Quetzaltenango, Quetzaltenango, COPADEH.</t>
  </si>
  <si>
    <t>Pago de envío de documentos de la Sede Regional de Nebaj, Quiché, COPADEH.</t>
  </si>
  <si>
    <t>Pago de recepción de documentos de las Sedes Regionales de Huehuetenango, Huehuetenango y San Marcos, San Marcos, COPADEH.</t>
  </si>
  <si>
    <t>Pago de envió  de documentos de la Sede Regional de Salamá, Baja Verapaz, COPADEH.</t>
  </si>
  <si>
    <t>Pago de recepción de documentos de la Sede Regional de Salamá, Baja Verapaz, COPADEH.</t>
  </si>
  <si>
    <t>Pago de recepción de documentos de las Sedes Regionales de Quetzaltenango, Quetzaltenango, Cobán, Alta Verapaz, Suchitepéquez, Mazatenango, Flores, Peten, San Marcos, San Marcos, Huehuetenango, Huehuetenango de COPADEH.</t>
  </si>
  <si>
    <t>Pago de recepción de documentos de las Sedes Regionales de Cobán, Alta Verapaz; Mazatenango, Suchitepéquez; Salamá, Baja Verapaz y San Marcos, San Marcos, COPADEH.</t>
  </si>
  <si>
    <t>Pago de recepción de documentos de las Sedes Regionales de Huehuetenango, Huehuetenango; Mazatenango, Suchitepéquez y San Marcos, San Marcos, COPADEH.</t>
  </si>
  <si>
    <t>Pago de recepción de documentos de las Sedes Regionales Quetzaltenango, Quetzaltenango; Salamá, Baja Verapaz y Santa Cruz del Quiché, Quiché, COPADEH.</t>
  </si>
  <si>
    <t>Pago de envío de documentos para gestionar firmas de acta administrativa de arrendamiento de inmueble en Flores, Petén, COPADEH.</t>
  </si>
  <si>
    <t>Pago de servicio de recepción de documentos de las Sedes Regionales de Mazatenango, Suchitepéquez y Cobán, Alta Verapaz, COPADEH.</t>
  </si>
  <si>
    <t>Pago de servicio de recepción de documentos de las Sedes Regionales de Puerto Barrios, Izabal y Quetzaltenango, Quetzaltenango a la Comisión Presidencial por la Paz y los Derechos Humanos -COPADEH-.</t>
  </si>
  <si>
    <t>Pago de servicio de recepción de documentos de la Sede Regional de Salamá, Baja Verapaz  a la Comisión Presidencial por la Paz y los Derechos Humanos     -COPADEH-.</t>
  </si>
  <si>
    <t>Reparación de cable de freno de mano, cambio de bomba de embrague y bomba de frenos del vehículo Toyota Hilux pick up placas O 553BBV y Reparación de aire acondicionado, sistema eléctrico y motor de arranque del vehículo Toyota Hilux pick up placas P 457FMQ.</t>
  </si>
  <si>
    <t>77800435</t>
  </si>
  <si>
    <t>DISTRIBUIDORA DE LUBRICANTES Y ACCESORIOS J&amp;M, SOCIEDAD ANONIMA</t>
  </si>
  <si>
    <t>109842901</t>
  </si>
  <si>
    <t>DISTRIBUIDORA Y COMERCIALIZADORA UNIVERSAL, SOCIEDAD ANÓNIMA</t>
  </si>
  <si>
    <t>7400551</t>
  </si>
  <si>
    <t>FANNY'S EXPRESS SOCIEDAD ANONIMA</t>
  </si>
  <si>
    <t>7516304</t>
  </si>
  <si>
    <t>HERNANDEZ,,,LIDIA,VERONICA</t>
  </si>
  <si>
    <t>96787112</t>
  </si>
  <si>
    <t>INDUSTRIA DE PRODUCTOS Y SERVICIOS, SOCIEDAD ANONIMA</t>
  </si>
  <si>
    <t>30729742</t>
  </si>
  <si>
    <t>MERIDA,JIMENEZ,,CARLOS,ABDUL</t>
  </si>
  <si>
    <t>14940450</t>
  </si>
  <si>
    <t>PRICESMART (GUATEMALA), SOCIEDAD ANONIMA</t>
  </si>
  <si>
    <t>8045852</t>
  </si>
  <si>
    <t>REINOSO,REYNOSO,,AXEL,RAFAEL</t>
  </si>
  <si>
    <t>12341606</t>
  </si>
  <si>
    <t>RODAS,GONZÁLEZ,,CESAR,ESTUARDO</t>
  </si>
  <si>
    <t>89771125</t>
  </si>
  <si>
    <t>SUMINISTROS INFORMATICOS, SOCIEDAD ANONIMA</t>
  </si>
  <si>
    <t>36797650</t>
  </si>
  <si>
    <t>TAJIBOY,SOSA,TUBAC,FAVIOLA,</t>
  </si>
  <si>
    <t>109664981</t>
  </si>
  <si>
    <t>VELIZ,LEMUS,,HUGO,ALEXANDER</t>
  </si>
  <si>
    <t>115815341</t>
  </si>
  <si>
    <t>YAPE INVERSIONES, SOCIEDAD ANÓNIMA</t>
  </si>
  <si>
    <t>Compras de baja cuantía, artículo 33, Decreto Número 36-2024, Abril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</si>
</sst>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yy"/>
    <numFmt numFmtId="165" formatCode="[$Q-100A]#,##0.00"/>
    <numFmt numFmtId="166" formatCode="&quot; Q.&quot;#,##0.00;&quot; Q.&quot;\-#,##0.00;&quot; Q.&quot;#,##0.00;\@"/>
  </numFmts>
  <fonts count="3" x14ac:knownFonts="1">
    <font>
      <sz val="11"/>
      <name val="Calibri"/>
    </font>
    <font>
      <b/>
      <sz val="11"/>
      <color theme="0"/>
      <name val="Calibri"/>
      <family val="2"/>
    </font>
    <font>
      <b/>
      <sz val="20"/>
      <name val="Calibri"/>
      <family val="2"/>
    </font>
  </fonts>
  <fills count="3">
    <fill>
      <patternFill patternType="none"/>
    </fill>
    <fill>
      <patternFill patternType="gray125"/>
    </fill>
    <fill>
      <patternFill patternType="solid">
        <fgColor theme="3"/>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1" fillId="2" borderId="0" xfId="0" applyFont="1" applyFill="1" applyAlignment="1">
      <alignment horizontal="center" vertical="center" wrapText="1"/>
    </xf>
    <xf numFmtId="164" fontId="1" fillId="2" borderId="0" xfId="0" applyNumberFormat="1" applyFont="1" applyFill="1" applyAlignment="1">
      <alignment horizontal="center" vertical="center" wrapText="1"/>
    </xf>
    <xf numFmtId="14" fontId="1" fillId="2" borderId="0" xfId="0" applyNumberFormat="1" applyFont="1" applyFill="1" applyAlignment="1">
      <alignment horizontal="center" vertical="center" wrapText="1"/>
    </xf>
    <xf numFmtId="165" fontId="1" fillId="2" borderId="0" xfId="0" applyNumberFormat="1" applyFont="1" applyFill="1" applyAlignment="1">
      <alignment horizontal="center" vertical="center" wrapText="1"/>
    </xf>
    <xf numFmtId="0" fontId="1" fillId="2" borderId="0" xfId="0" applyFont="1" applyFill="1" applyAlignment="1">
      <alignment horizontal="center" vertical="center"/>
    </xf>
    <xf numFmtId="0" fontId="0" fillId="0" borderId="0" xfId="0" applyAlignment="1">
      <alignment vertical="center"/>
    </xf>
    <xf numFmtId="14" fontId="0" fillId="0" borderId="0" xfId="0" applyNumberFormat="1" applyAlignment="1">
      <alignment vertical="center"/>
    </xf>
    <xf numFmtId="165" fontId="0" fillId="0" borderId="0" xfId="0" applyNumberFormat="1" applyAlignment="1">
      <alignment vertical="center"/>
    </xf>
    <xf numFmtId="164" fontId="0" fillId="0" borderId="0" xfId="0" applyNumberFormat="1" applyAlignment="1">
      <alignment vertical="center"/>
    </xf>
    <xf numFmtId="0" fontId="0" fillId="0" borderId="1" xfId="0" applyBorder="1" applyAlignment="1">
      <alignment horizontal="center" vertical="center"/>
    </xf>
    <xf numFmtId="164" fontId="0" fillId="0" borderId="1" xfId="0" applyNumberFormat="1" applyBorder="1" applyAlignment="1">
      <alignment vertical="center" wrapText="1"/>
    </xf>
    <xf numFmtId="14" fontId="0" fillId="0" borderId="1" xfId="0" applyNumberFormat="1" applyBorder="1" applyAlignment="1">
      <alignment horizontal="center" vertical="center"/>
    </xf>
    <xf numFmtId="165" fontId="0" fillId="0" borderId="1" xfId="0" applyNumberFormat="1" applyBorder="1" applyAlignment="1">
      <alignment vertical="center"/>
    </xf>
    <xf numFmtId="0" fontId="0" fillId="0" borderId="1" xfId="0" applyBorder="1" applyAlignment="1">
      <alignment vertical="center" wrapText="1"/>
    </xf>
    <xf numFmtId="166" fontId="0" fillId="0" borderId="1" xfId="0" applyNumberFormat="1" applyBorder="1" applyAlignment="1">
      <alignment horizontal="right" vertical="center"/>
    </xf>
    <xf numFmtId="0" fontId="0" fillId="0" borderId="1" xfId="0" applyBorder="1" applyAlignment="1">
      <alignment horizontal="left" vertical="center" wrapText="1"/>
    </xf>
    <xf numFmtId="0" fontId="0" fillId="0" borderId="1" xfId="0" applyBorder="1" applyAlignment="1">
      <alignment horizontal="right" vertical="center"/>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0</xdr:rowOff>
    </xdr:from>
    <xdr:to>
      <xdr:col>2</xdr:col>
      <xdr:colOff>3321141</xdr:colOff>
      <xdr:row>2</xdr:row>
      <xdr:rowOff>38100</xdr:rowOff>
    </xdr:to>
    <xdr:pic>
      <xdr:nvPicPr>
        <xdr:cNvPr id="2" name="Imagen 2">
          <a:extLst>
            <a:ext uri="{FF2B5EF4-FFF2-40B4-BE49-F238E27FC236}">
              <a16:creationId xmlns:a16="http://schemas.microsoft.com/office/drawing/2014/main" id="{A0D798D6-EB54-4285-8755-3C292FC6012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2932" t="42113" r="22533"/>
        <a:stretch>
          <a:fillRect/>
        </a:stretch>
      </xdr:blipFill>
      <xdr:spPr bwMode="auto">
        <a:xfrm>
          <a:off x="152400" y="0"/>
          <a:ext cx="4302216"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3:G64"/>
  <sheetViews>
    <sheetView tabSelected="1" zoomScaleNormal="100" zoomScaleSheetLayoutView="100" workbookViewId="0">
      <selection activeCell="E6" sqref="E6"/>
    </sheetView>
  </sheetViews>
  <sheetFormatPr baseColWidth="10" defaultColWidth="18" defaultRowHeight="36.75" customHeight="1" x14ac:dyDescent="0.25"/>
  <cols>
    <col min="1" max="1" width="5.140625" style="6" bestFit="1" customWidth="1"/>
    <col min="2" max="2" width="11.85546875" style="6" customWidth="1"/>
    <col min="3" max="3" width="85.42578125" style="9" customWidth="1"/>
    <col min="4" max="4" width="13.140625" style="7" bestFit="1" customWidth="1"/>
    <col min="5" max="5" width="12.5703125" style="8" bestFit="1" customWidth="1"/>
    <col min="6" max="6" width="10" style="6" bestFit="1" customWidth="1"/>
    <col min="7" max="7" width="37" style="6" customWidth="1"/>
    <col min="8" max="16384" width="18" style="6"/>
  </cols>
  <sheetData>
    <row r="3" spans="1:7" ht="36.75" customHeight="1" x14ac:dyDescent="0.25">
      <c r="A3" s="18" t="s">
        <v>166</v>
      </c>
      <c r="B3" s="18"/>
      <c r="C3" s="18"/>
      <c r="D3" s="18"/>
      <c r="E3" s="18"/>
      <c r="F3" s="18"/>
      <c r="G3" s="18"/>
    </row>
    <row r="4" spans="1:7" ht="30" x14ac:dyDescent="0.25">
      <c r="A4" s="1" t="s">
        <v>0</v>
      </c>
      <c r="B4" s="1" t="s">
        <v>1</v>
      </c>
      <c r="C4" s="2" t="s">
        <v>2</v>
      </c>
      <c r="D4" s="3" t="s">
        <v>3</v>
      </c>
      <c r="E4" s="4" t="s">
        <v>4</v>
      </c>
      <c r="F4" s="5" t="s">
        <v>5</v>
      </c>
      <c r="G4" s="5" t="s">
        <v>6</v>
      </c>
    </row>
    <row r="5" spans="1:7" ht="57" customHeight="1" x14ac:dyDescent="0.25">
      <c r="A5" s="10">
        <v>1</v>
      </c>
      <c r="B5" s="14" t="s">
        <v>24</v>
      </c>
      <c r="C5" s="11" t="s">
        <v>83</v>
      </c>
      <c r="D5" s="12">
        <v>46126</v>
      </c>
      <c r="E5" s="13">
        <v>600</v>
      </c>
      <c r="F5" s="17" t="s">
        <v>16</v>
      </c>
      <c r="G5" s="16" t="s">
        <v>17</v>
      </c>
    </row>
    <row r="6" spans="1:7" ht="57" customHeight="1" x14ac:dyDescent="0.25">
      <c r="A6" s="10">
        <v>2</v>
      </c>
      <c r="B6" s="14" t="s">
        <v>25</v>
      </c>
      <c r="C6" s="11" t="s">
        <v>84</v>
      </c>
      <c r="D6" s="12">
        <v>46130</v>
      </c>
      <c r="E6" s="13">
        <v>800</v>
      </c>
      <c r="F6" s="17" t="s">
        <v>16</v>
      </c>
      <c r="G6" s="16" t="s">
        <v>17</v>
      </c>
    </row>
    <row r="7" spans="1:7" ht="57" customHeight="1" x14ac:dyDescent="0.25">
      <c r="A7" s="10">
        <v>3</v>
      </c>
      <c r="B7" s="14" t="s">
        <v>26</v>
      </c>
      <c r="C7" s="11" t="s">
        <v>85</v>
      </c>
      <c r="D7" s="12">
        <v>46136</v>
      </c>
      <c r="E7" s="15">
        <v>8800</v>
      </c>
      <c r="F7" s="17" t="s">
        <v>16</v>
      </c>
      <c r="G7" s="16" t="s">
        <v>17</v>
      </c>
    </row>
    <row r="8" spans="1:7" ht="57" customHeight="1" x14ac:dyDescent="0.25">
      <c r="A8" s="10">
        <v>4</v>
      </c>
      <c r="B8" s="14" t="s">
        <v>27</v>
      </c>
      <c r="C8" s="11" t="s">
        <v>86</v>
      </c>
      <c r="D8" s="12">
        <v>46136</v>
      </c>
      <c r="E8" s="15">
        <v>2475</v>
      </c>
      <c r="F8" s="17" t="s">
        <v>16</v>
      </c>
      <c r="G8" s="16" t="s">
        <v>17</v>
      </c>
    </row>
    <row r="9" spans="1:7" ht="33.75" customHeight="1" x14ac:dyDescent="0.25">
      <c r="A9" s="10">
        <v>5</v>
      </c>
      <c r="B9" s="14" t="s">
        <v>28</v>
      </c>
      <c r="C9" s="11" t="s">
        <v>15</v>
      </c>
      <c r="D9" s="12">
        <v>46136</v>
      </c>
      <c r="E9" s="15">
        <v>50</v>
      </c>
      <c r="F9" s="17" t="s">
        <v>18</v>
      </c>
      <c r="G9" s="16" t="s">
        <v>19</v>
      </c>
    </row>
    <row r="10" spans="1:7" ht="33.75" customHeight="1" x14ac:dyDescent="0.25">
      <c r="A10" s="10">
        <v>6</v>
      </c>
      <c r="B10" s="14" t="s">
        <v>29</v>
      </c>
      <c r="C10" s="11" t="s">
        <v>87</v>
      </c>
      <c r="D10" s="12">
        <v>46142</v>
      </c>
      <c r="E10" s="15">
        <v>40</v>
      </c>
      <c r="F10" s="17" t="s">
        <v>18</v>
      </c>
      <c r="G10" s="16" t="s">
        <v>19</v>
      </c>
    </row>
    <row r="11" spans="1:7" ht="45" customHeight="1" x14ac:dyDescent="0.25">
      <c r="A11" s="10">
        <v>7</v>
      </c>
      <c r="B11" s="14" t="s">
        <v>30</v>
      </c>
      <c r="C11" s="11" t="s">
        <v>88</v>
      </c>
      <c r="D11" s="12">
        <v>46120</v>
      </c>
      <c r="E11" s="15">
        <v>140</v>
      </c>
      <c r="F11" s="17" t="s">
        <v>9</v>
      </c>
      <c r="G11" s="16" t="s">
        <v>12</v>
      </c>
    </row>
    <row r="12" spans="1:7" ht="34.5" customHeight="1" x14ac:dyDescent="0.25">
      <c r="A12" s="10">
        <v>8</v>
      </c>
      <c r="B12" s="14" t="s">
        <v>31</v>
      </c>
      <c r="C12" s="11" t="s">
        <v>89</v>
      </c>
      <c r="D12" s="12">
        <v>46120</v>
      </c>
      <c r="E12" s="15">
        <v>152</v>
      </c>
      <c r="F12" s="17" t="s">
        <v>9</v>
      </c>
      <c r="G12" s="16" t="s">
        <v>12</v>
      </c>
    </row>
    <row r="13" spans="1:7" ht="46.5" customHeight="1" x14ac:dyDescent="0.25">
      <c r="A13" s="10">
        <v>9</v>
      </c>
      <c r="B13" s="14" t="s">
        <v>32</v>
      </c>
      <c r="C13" s="11" t="s">
        <v>90</v>
      </c>
      <c r="D13" s="12">
        <v>46126</v>
      </c>
      <c r="E13" s="15">
        <v>417</v>
      </c>
      <c r="F13" s="17" t="s">
        <v>9</v>
      </c>
      <c r="G13" s="16" t="s">
        <v>12</v>
      </c>
    </row>
    <row r="14" spans="1:7" ht="30" x14ac:dyDescent="0.25">
      <c r="A14" s="10">
        <v>10</v>
      </c>
      <c r="B14" s="14" t="s">
        <v>33</v>
      </c>
      <c r="C14" s="11" t="s">
        <v>91</v>
      </c>
      <c r="D14" s="12">
        <v>46126</v>
      </c>
      <c r="E14" s="15">
        <v>65</v>
      </c>
      <c r="F14" s="17" t="s">
        <v>9</v>
      </c>
      <c r="G14" s="16" t="s">
        <v>12</v>
      </c>
    </row>
    <row r="15" spans="1:7" ht="52.5" customHeight="1" x14ac:dyDescent="0.25">
      <c r="A15" s="10">
        <v>11</v>
      </c>
      <c r="B15" s="14" t="s">
        <v>34</v>
      </c>
      <c r="C15" s="11" t="s">
        <v>92</v>
      </c>
      <c r="D15" s="12">
        <v>46142</v>
      </c>
      <c r="E15" s="15">
        <v>140</v>
      </c>
      <c r="F15" s="17" t="s">
        <v>9</v>
      </c>
      <c r="G15" s="16" t="s">
        <v>12</v>
      </c>
    </row>
    <row r="16" spans="1:7" ht="35.25" customHeight="1" x14ac:dyDescent="0.25">
      <c r="A16" s="10">
        <v>12</v>
      </c>
      <c r="B16" s="14" t="s">
        <v>35</v>
      </c>
      <c r="C16" s="11" t="s">
        <v>93</v>
      </c>
      <c r="D16" s="12">
        <v>46142</v>
      </c>
      <c r="E16" s="15">
        <v>280</v>
      </c>
      <c r="F16" s="17" t="s">
        <v>9</v>
      </c>
      <c r="G16" s="16" t="s">
        <v>12</v>
      </c>
    </row>
    <row r="17" spans="1:7" ht="30" x14ac:dyDescent="0.25">
      <c r="A17" s="10">
        <v>13</v>
      </c>
      <c r="B17" s="14" t="s">
        <v>36</v>
      </c>
      <c r="C17" s="11" t="s">
        <v>94</v>
      </c>
      <c r="D17" s="12">
        <v>46132</v>
      </c>
      <c r="E17" s="15">
        <v>850</v>
      </c>
      <c r="F17" s="17" t="s">
        <v>140</v>
      </c>
      <c r="G17" s="16" t="s">
        <v>141</v>
      </c>
    </row>
    <row r="18" spans="1:7" ht="30" x14ac:dyDescent="0.25">
      <c r="A18" s="10">
        <v>14</v>
      </c>
      <c r="B18" s="14" t="s">
        <v>37</v>
      </c>
      <c r="C18" s="11" t="s">
        <v>95</v>
      </c>
      <c r="D18" s="12">
        <v>46140</v>
      </c>
      <c r="E18" s="15">
        <v>1590</v>
      </c>
      <c r="F18" s="17" t="s">
        <v>7</v>
      </c>
      <c r="G18" s="16" t="s">
        <v>8</v>
      </c>
    </row>
    <row r="19" spans="1:7" ht="45.75" customHeight="1" x14ac:dyDescent="0.25">
      <c r="A19" s="10">
        <v>15</v>
      </c>
      <c r="B19" s="14" t="s">
        <v>38</v>
      </c>
      <c r="C19" s="11" t="s">
        <v>96</v>
      </c>
      <c r="D19" s="12">
        <v>46136</v>
      </c>
      <c r="E19" s="15">
        <v>10083</v>
      </c>
      <c r="F19" s="17" t="s">
        <v>142</v>
      </c>
      <c r="G19" s="16" t="s">
        <v>143</v>
      </c>
    </row>
    <row r="20" spans="1:7" ht="30" x14ac:dyDescent="0.25">
      <c r="A20" s="10">
        <v>16</v>
      </c>
      <c r="B20" s="14" t="s">
        <v>39</v>
      </c>
      <c r="C20" s="11" t="s">
        <v>97</v>
      </c>
      <c r="D20" s="12">
        <v>46141</v>
      </c>
      <c r="E20" s="15">
        <v>14195</v>
      </c>
      <c r="F20" s="17" t="s">
        <v>142</v>
      </c>
      <c r="G20" s="16" t="s">
        <v>143</v>
      </c>
    </row>
    <row r="21" spans="1:7" ht="30" x14ac:dyDescent="0.25">
      <c r="A21" s="10">
        <v>17</v>
      </c>
      <c r="B21" s="14" t="s">
        <v>40</v>
      </c>
      <c r="C21" s="11" t="s">
        <v>98</v>
      </c>
      <c r="D21" s="12">
        <v>46141</v>
      </c>
      <c r="E21" s="15">
        <v>1678.5</v>
      </c>
      <c r="F21" s="17" t="s">
        <v>11</v>
      </c>
      <c r="G21" s="16" t="s">
        <v>14</v>
      </c>
    </row>
    <row r="22" spans="1:7" ht="24" customHeight="1" x14ac:dyDescent="0.25">
      <c r="A22" s="10">
        <v>18</v>
      </c>
      <c r="B22" s="14" t="s">
        <v>41</v>
      </c>
      <c r="C22" s="11" t="s">
        <v>99</v>
      </c>
      <c r="D22" s="12">
        <v>46133</v>
      </c>
      <c r="E22" s="15">
        <v>45</v>
      </c>
      <c r="F22" s="17" t="s">
        <v>144</v>
      </c>
      <c r="G22" s="16" t="s">
        <v>145</v>
      </c>
    </row>
    <row r="23" spans="1:7" ht="24.75" customHeight="1" x14ac:dyDescent="0.25">
      <c r="A23" s="10">
        <v>19</v>
      </c>
      <c r="B23" s="14" t="s">
        <v>42</v>
      </c>
      <c r="C23" s="11" t="s">
        <v>100</v>
      </c>
      <c r="D23" s="12">
        <v>46136</v>
      </c>
      <c r="E23" s="15">
        <v>80</v>
      </c>
      <c r="F23" s="17" t="s">
        <v>144</v>
      </c>
      <c r="G23" s="16" t="s">
        <v>145</v>
      </c>
    </row>
    <row r="24" spans="1:7" ht="24.75" customHeight="1" x14ac:dyDescent="0.25">
      <c r="A24" s="10">
        <v>20</v>
      </c>
      <c r="B24" s="14" t="s">
        <v>43</v>
      </c>
      <c r="C24" s="11" t="s">
        <v>101</v>
      </c>
      <c r="D24" s="12">
        <v>46136</v>
      </c>
      <c r="E24" s="15">
        <v>80</v>
      </c>
      <c r="F24" s="17" t="s">
        <v>144</v>
      </c>
      <c r="G24" s="16" t="s">
        <v>145</v>
      </c>
    </row>
    <row r="25" spans="1:7" ht="33" customHeight="1" x14ac:dyDescent="0.25">
      <c r="A25" s="10">
        <v>21</v>
      </c>
      <c r="B25" s="14" t="s">
        <v>44</v>
      </c>
      <c r="C25" s="11" t="s">
        <v>102</v>
      </c>
      <c r="D25" s="12">
        <v>46139</v>
      </c>
      <c r="E25" s="15">
        <v>45</v>
      </c>
      <c r="F25" s="17" t="s">
        <v>144</v>
      </c>
      <c r="G25" s="16" t="s">
        <v>145</v>
      </c>
    </row>
    <row r="26" spans="1:7" ht="36" customHeight="1" x14ac:dyDescent="0.25">
      <c r="A26" s="10">
        <v>22</v>
      </c>
      <c r="B26" s="14" t="s">
        <v>45</v>
      </c>
      <c r="C26" s="11" t="s">
        <v>103</v>
      </c>
      <c r="D26" s="12">
        <v>46142</v>
      </c>
      <c r="E26" s="15">
        <v>815</v>
      </c>
      <c r="F26" s="17" t="s">
        <v>146</v>
      </c>
      <c r="G26" s="16" t="s">
        <v>147</v>
      </c>
    </row>
    <row r="27" spans="1:7" ht="47.25" customHeight="1" x14ac:dyDescent="0.25">
      <c r="A27" s="10">
        <v>23</v>
      </c>
      <c r="B27" s="14" t="s">
        <v>46</v>
      </c>
      <c r="C27" s="11" t="s">
        <v>104</v>
      </c>
      <c r="D27" s="12">
        <v>46132</v>
      </c>
      <c r="E27" s="15">
        <v>24614.1</v>
      </c>
      <c r="F27" s="17" t="s">
        <v>148</v>
      </c>
      <c r="G27" s="16" t="s">
        <v>149</v>
      </c>
    </row>
    <row r="28" spans="1:7" ht="50.25" customHeight="1" x14ac:dyDescent="0.25">
      <c r="A28" s="10">
        <v>24</v>
      </c>
      <c r="B28" s="14" t="s">
        <v>47</v>
      </c>
      <c r="C28" s="11" t="s">
        <v>105</v>
      </c>
      <c r="D28" s="12">
        <v>46132</v>
      </c>
      <c r="E28" s="15">
        <v>48</v>
      </c>
      <c r="F28" s="17" t="s">
        <v>22</v>
      </c>
      <c r="G28" s="16" t="s">
        <v>23</v>
      </c>
    </row>
    <row r="29" spans="1:7" ht="50.25" customHeight="1" x14ac:dyDescent="0.25">
      <c r="A29" s="10">
        <v>25</v>
      </c>
      <c r="B29" s="14" t="s">
        <v>48</v>
      </c>
      <c r="C29" s="11" t="s">
        <v>106</v>
      </c>
      <c r="D29" s="12">
        <v>46142</v>
      </c>
      <c r="E29" s="15">
        <v>9900</v>
      </c>
      <c r="F29" s="17" t="s">
        <v>150</v>
      </c>
      <c r="G29" s="16" t="s">
        <v>151</v>
      </c>
    </row>
    <row r="30" spans="1:7" ht="30" x14ac:dyDescent="0.25">
      <c r="A30" s="10">
        <v>26</v>
      </c>
      <c r="B30" s="14" t="s">
        <v>49</v>
      </c>
      <c r="C30" s="11" t="s">
        <v>107</v>
      </c>
      <c r="D30" s="12">
        <v>46142</v>
      </c>
      <c r="E30" s="15">
        <v>30</v>
      </c>
      <c r="F30" s="17" t="s">
        <v>20</v>
      </c>
      <c r="G30" s="16" t="s">
        <v>21</v>
      </c>
    </row>
    <row r="31" spans="1:7" ht="30" x14ac:dyDescent="0.25">
      <c r="A31" s="10">
        <v>27</v>
      </c>
      <c r="B31" s="14" t="s">
        <v>50</v>
      </c>
      <c r="C31" s="11" t="s">
        <v>108</v>
      </c>
      <c r="D31" s="12">
        <v>46136</v>
      </c>
      <c r="E31" s="15">
        <v>899.9</v>
      </c>
      <c r="F31" s="17" t="s">
        <v>152</v>
      </c>
      <c r="G31" s="16" t="s">
        <v>153</v>
      </c>
    </row>
    <row r="32" spans="1:7" ht="35.25" customHeight="1" x14ac:dyDescent="0.25">
      <c r="A32" s="10">
        <v>28</v>
      </c>
      <c r="B32" s="14" t="s">
        <v>51</v>
      </c>
      <c r="C32" s="11" t="s">
        <v>109</v>
      </c>
      <c r="D32" s="12">
        <v>46142</v>
      </c>
      <c r="E32" s="15">
        <v>3000</v>
      </c>
      <c r="F32" s="17" t="s">
        <v>154</v>
      </c>
      <c r="G32" s="16" t="s">
        <v>155</v>
      </c>
    </row>
    <row r="33" spans="1:7" ht="47.25" customHeight="1" x14ac:dyDescent="0.25">
      <c r="A33" s="10">
        <v>29</v>
      </c>
      <c r="B33" s="14" t="s">
        <v>52</v>
      </c>
      <c r="C33" s="11" t="s">
        <v>110</v>
      </c>
      <c r="D33" s="12">
        <v>46132</v>
      </c>
      <c r="E33" s="15">
        <v>360</v>
      </c>
      <c r="F33" s="17" t="s">
        <v>156</v>
      </c>
      <c r="G33" s="16" t="s">
        <v>157</v>
      </c>
    </row>
    <row r="34" spans="1:7" ht="36" customHeight="1" x14ac:dyDescent="0.25">
      <c r="A34" s="10">
        <v>30</v>
      </c>
      <c r="B34" s="14" t="s">
        <v>53</v>
      </c>
      <c r="C34" s="11" t="s">
        <v>111</v>
      </c>
      <c r="D34" s="12">
        <v>46129</v>
      </c>
      <c r="E34" s="15">
        <v>17511.5</v>
      </c>
      <c r="F34" s="17" t="s">
        <v>158</v>
      </c>
      <c r="G34" s="16" t="s">
        <v>159</v>
      </c>
    </row>
    <row r="35" spans="1:7" ht="30" x14ac:dyDescent="0.25">
      <c r="A35" s="10">
        <v>31</v>
      </c>
      <c r="B35" s="14" t="s">
        <v>54</v>
      </c>
      <c r="C35" s="11" t="s">
        <v>112</v>
      </c>
      <c r="D35" s="12">
        <v>46132</v>
      </c>
      <c r="E35" s="15">
        <v>90</v>
      </c>
      <c r="F35" s="17" t="s">
        <v>160</v>
      </c>
      <c r="G35" s="16" t="s">
        <v>161</v>
      </c>
    </row>
    <row r="36" spans="1:7" ht="30" x14ac:dyDescent="0.25">
      <c r="A36" s="10">
        <v>32</v>
      </c>
      <c r="B36" s="14" t="s">
        <v>55</v>
      </c>
      <c r="C36" s="11" t="s">
        <v>113</v>
      </c>
      <c r="D36" s="12">
        <v>46120</v>
      </c>
      <c r="E36" s="15">
        <v>40</v>
      </c>
      <c r="F36" s="17" t="s">
        <v>10</v>
      </c>
      <c r="G36" s="16" t="s">
        <v>13</v>
      </c>
    </row>
    <row r="37" spans="1:7" ht="30" x14ac:dyDescent="0.25">
      <c r="A37" s="10">
        <v>33</v>
      </c>
      <c r="B37" s="14" t="s">
        <v>56</v>
      </c>
      <c r="C37" s="11" t="s">
        <v>114</v>
      </c>
      <c r="D37" s="12">
        <v>46120</v>
      </c>
      <c r="E37" s="15">
        <v>73.400000000000006</v>
      </c>
      <c r="F37" s="17" t="s">
        <v>10</v>
      </c>
      <c r="G37" s="16" t="s">
        <v>13</v>
      </c>
    </row>
    <row r="38" spans="1:7" ht="30" x14ac:dyDescent="0.25">
      <c r="A38" s="10">
        <v>34</v>
      </c>
      <c r="B38" s="14" t="s">
        <v>57</v>
      </c>
      <c r="C38" s="11" t="s">
        <v>115</v>
      </c>
      <c r="D38" s="12">
        <v>46120</v>
      </c>
      <c r="E38" s="15">
        <v>40</v>
      </c>
      <c r="F38" s="17" t="s">
        <v>10</v>
      </c>
      <c r="G38" s="16" t="s">
        <v>13</v>
      </c>
    </row>
    <row r="39" spans="1:7" ht="30" x14ac:dyDescent="0.25">
      <c r="A39" s="10">
        <v>35</v>
      </c>
      <c r="B39" s="14" t="s">
        <v>58</v>
      </c>
      <c r="C39" s="11" t="s">
        <v>116</v>
      </c>
      <c r="D39" s="12">
        <v>46120</v>
      </c>
      <c r="E39" s="15">
        <v>37</v>
      </c>
      <c r="F39" s="17" t="s">
        <v>10</v>
      </c>
      <c r="G39" s="16" t="s">
        <v>13</v>
      </c>
    </row>
    <row r="40" spans="1:7" ht="30" x14ac:dyDescent="0.25">
      <c r="A40" s="10">
        <v>36</v>
      </c>
      <c r="B40" s="14" t="s">
        <v>59</v>
      </c>
      <c r="C40" s="11" t="s">
        <v>117</v>
      </c>
      <c r="D40" s="12">
        <v>46120</v>
      </c>
      <c r="E40" s="15">
        <v>36.700000000000003</v>
      </c>
      <c r="F40" s="17" t="s">
        <v>10</v>
      </c>
      <c r="G40" s="16" t="s">
        <v>13</v>
      </c>
    </row>
    <row r="41" spans="1:7" ht="30" x14ac:dyDescent="0.25">
      <c r="A41" s="10">
        <v>37</v>
      </c>
      <c r="B41" s="14" t="s">
        <v>60</v>
      </c>
      <c r="C41" s="11" t="s">
        <v>118</v>
      </c>
      <c r="D41" s="12">
        <v>46126</v>
      </c>
      <c r="E41" s="15">
        <v>40</v>
      </c>
      <c r="F41" s="17" t="s">
        <v>10</v>
      </c>
      <c r="G41" s="16" t="s">
        <v>13</v>
      </c>
    </row>
    <row r="42" spans="1:7" ht="48" customHeight="1" x14ac:dyDescent="0.25">
      <c r="A42" s="10">
        <v>38</v>
      </c>
      <c r="B42" s="14" t="s">
        <v>61</v>
      </c>
      <c r="C42" s="11" t="s">
        <v>119</v>
      </c>
      <c r="D42" s="12">
        <v>46126</v>
      </c>
      <c r="E42" s="15">
        <v>77</v>
      </c>
      <c r="F42" s="17" t="s">
        <v>10</v>
      </c>
      <c r="G42" s="16" t="s">
        <v>13</v>
      </c>
    </row>
    <row r="43" spans="1:7" ht="30" x14ac:dyDescent="0.25">
      <c r="A43" s="10">
        <v>39</v>
      </c>
      <c r="B43" s="14" t="s">
        <v>62</v>
      </c>
      <c r="C43" s="11" t="s">
        <v>120</v>
      </c>
      <c r="D43" s="12">
        <v>46126</v>
      </c>
      <c r="E43" s="15">
        <v>37</v>
      </c>
      <c r="F43" s="17" t="s">
        <v>10</v>
      </c>
      <c r="G43" s="16" t="s">
        <v>13</v>
      </c>
    </row>
    <row r="44" spans="1:7" ht="30" x14ac:dyDescent="0.25">
      <c r="A44" s="10">
        <v>40</v>
      </c>
      <c r="B44" s="14" t="s">
        <v>63</v>
      </c>
      <c r="C44" s="11" t="s">
        <v>121</v>
      </c>
      <c r="D44" s="12">
        <v>46126</v>
      </c>
      <c r="E44" s="15">
        <v>43</v>
      </c>
      <c r="F44" s="17" t="s">
        <v>10</v>
      </c>
      <c r="G44" s="16" t="s">
        <v>13</v>
      </c>
    </row>
    <row r="45" spans="1:7" ht="30" x14ac:dyDescent="0.25">
      <c r="A45" s="10">
        <v>41</v>
      </c>
      <c r="B45" s="14" t="s">
        <v>64</v>
      </c>
      <c r="C45" s="11" t="s">
        <v>122</v>
      </c>
      <c r="D45" s="12">
        <v>46126</v>
      </c>
      <c r="E45" s="15">
        <v>40</v>
      </c>
      <c r="F45" s="17" t="s">
        <v>10</v>
      </c>
      <c r="G45" s="16" t="s">
        <v>13</v>
      </c>
    </row>
    <row r="46" spans="1:7" ht="30" x14ac:dyDescent="0.25">
      <c r="A46" s="10">
        <v>42</v>
      </c>
      <c r="B46" s="14" t="s">
        <v>65</v>
      </c>
      <c r="C46" s="11" t="s">
        <v>123</v>
      </c>
      <c r="D46" s="12">
        <v>46126</v>
      </c>
      <c r="E46" s="15">
        <v>37</v>
      </c>
      <c r="F46" s="17" t="s">
        <v>10</v>
      </c>
      <c r="G46" s="16" t="s">
        <v>13</v>
      </c>
    </row>
    <row r="47" spans="1:7" ht="30" x14ac:dyDescent="0.25">
      <c r="A47" s="10">
        <v>43</v>
      </c>
      <c r="B47" s="14" t="s">
        <v>66</v>
      </c>
      <c r="C47" s="11" t="s">
        <v>124</v>
      </c>
      <c r="D47" s="12">
        <v>46132</v>
      </c>
      <c r="E47" s="15">
        <v>40</v>
      </c>
      <c r="F47" s="17" t="s">
        <v>10</v>
      </c>
      <c r="G47" s="16" t="s">
        <v>13</v>
      </c>
    </row>
    <row r="48" spans="1:7" ht="30" x14ac:dyDescent="0.25">
      <c r="A48" s="10">
        <v>44</v>
      </c>
      <c r="B48" s="14" t="s">
        <v>67</v>
      </c>
      <c r="C48" s="11" t="s">
        <v>125</v>
      </c>
      <c r="D48" s="12">
        <v>46133</v>
      </c>
      <c r="E48" s="15">
        <v>37</v>
      </c>
      <c r="F48" s="17" t="s">
        <v>10</v>
      </c>
      <c r="G48" s="16" t="s">
        <v>13</v>
      </c>
    </row>
    <row r="49" spans="1:7" ht="30" x14ac:dyDescent="0.25">
      <c r="A49" s="10">
        <v>45</v>
      </c>
      <c r="B49" s="14" t="s">
        <v>68</v>
      </c>
      <c r="C49" s="11" t="s">
        <v>126</v>
      </c>
      <c r="D49" s="12">
        <v>46133</v>
      </c>
      <c r="E49" s="15">
        <v>40</v>
      </c>
      <c r="F49" s="17" t="s">
        <v>10</v>
      </c>
      <c r="G49" s="16" t="s">
        <v>13</v>
      </c>
    </row>
    <row r="50" spans="1:7" ht="30" x14ac:dyDescent="0.25">
      <c r="A50" s="10">
        <v>46</v>
      </c>
      <c r="B50" s="14" t="s">
        <v>69</v>
      </c>
      <c r="C50" s="11" t="s">
        <v>127</v>
      </c>
      <c r="D50" s="12">
        <v>46133</v>
      </c>
      <c r="E50" s="15">
        <v>52</v>
      </c>
      <c r="F50" s="17" t="s">
        <v>10</v>
      </c>
      <c r="G50" s="16" t="s">
        <v>13</v>
      </c>
    </row>
    <row r="51" spans="1:7" ht="30" x14ac:dyDescent="0.25">
      <c r="A51" s="10">
        <v>47</v>
      </c>
      <c r="B51" s="14" t="s">
        <v>70</v>
      </c>
      <c r="C51" s="11" t="s">
        <v>128</v>
      </c>
      <c r="D51" s="12">
        <v>46133</v>
      </c>
      <c r="E51" s="15">
        <v>80</v>
      </c>
      <c r="F51" s="17" t="s">
        <v>10</v>
      </c>
      <c r="G51" s="16" t="s">
        <v>13</v>
      </c>
    </row>
    <row r="52" spans="1:7" ht="30" x14ac:dyDescent="0.25">
      <c r="A52" s="10">
        <v>48</v>
      </c>
      <c r="B52" s="14" t="s">
        <v>71</v>
      </c>
      <c r="C52" s="11" t="s">
        <v>129</v>
      </c>
      <c r="D52" s="12">
        <v>46133</v>
      </c>
      <c r="E52" s="15">
        <v>37</v>
      </c>
      <c r="F52" s="17" t="s">
        <v>10</v>
      </c>
      <c r="G52" s="16" t="s">
        <v>13</v>
      </c>
    </row>
    <row r="53" spans="1:7" ht="30" x14ac:dyDescent="0.25">
      <c r="A53" s="10">
        <v>49</v>
      </c>
      <c r="B53" s="14" t="s">
        <v>72</v>
      </c>
      <c r="C53" s="11" t="s">
        <v>130</v>
      </c>
      <c r="D53" s="12">
        <v>46133</v>
      </c>
      <c r="E53" s="15">
        <v>37</v>
      </c>
      <c r="F53" s="17" t="s">
        <v>10</v>
      </c>
      <c r="G53" s="16" t="s">
        <v>13</v>
      </c>
    </row>
    <row r="54" spans="1:7" ht="45" x14ac:dyDescent="0.25">
      <c r="A54" s="10">
        <v>50</v>
      </c>
      <c r="B54" s="14" t="s">
        <v>73</v>
      </c>
      <c r="C54" s="11" t="s">
        <v>131</v>
      </c>
      <c r="D54" s="12">
        <v>46135</v>
      </c>
      <c r="E54" s="15">
        <v>257</v>
      </c>
      <c r="F54" s="17" t="s">
        <v>10</v>
      </c>
      <c r="G54" s="16" t="s">
        <v>13</v>
      </c>
    </row>
    <row r="55" spans="1:7" ht="36.75" customHeight="1" x14ac:dyDescent="0.25">
      <c r="A55" s="10">
        <v>51</v>
      </c>
      <c r="B55" s="14" t="s">
        <v>74</v>
      </c>
      <c r="C55" s="11" t="s">
        <v>132</v>
      </c>
      <c r="D55" s="12">
        <v>46136</v>
      </c>
      <c r="E55" s="15">
        <v>154</v>
      </c>
      <c r="F55" s="17" t="s">
        <v>10</v>
      </c>
      <c r="G55" s="16" t="s">
        <v>13</v>
      </c>
    </row>
    <row r="56" spans="1:7" ht="36.75" customHeight="1" x14ac:dyDescent="0.25">
      <c r="A56" s="10">
        <v>52</v>
      </c>
      <c r="B56" s="14" t="s">
        <v>75</v>
      </c>
      <c r="C56" s="11" t="s">
        <v>133</v>
      </c>
      <c r="D56" s="12">
        <v>46139</v>
      </c>
      <c r="E56" s="15">
        <v>117</v>
      </c>
      <c r="F56" s="17" t="s">
        <v>10</v>
      </c>
      <c r="G56" s="16" t="s">
        <v>13</v>
      </c>
    </row>
    <row r="57" spans="1:7" ht="36.75" customHeight="1" x14ac:dyDescent="0.25">
      <c r="A57" s="10">
        <v>53</v>
      </c>
      <c r="B57" s="14" t="s">
        <v>76</v>
      </c>
      <c r="C57" s="11" t="s">
        <v>134</v>
      </c>
      <c r="D57" s="12">
        <v>46140</v>
      </c>
      <c r="E57" s="15">
        <v>117</v>
      </c>
      <c r="F57" s="17" t="s">
        <v>10</v>
      </c>
      <c r="G57" s="16" t="s">
        <v>13</v>
      </c>
    </row>
    <row r="58" spans="1:7" ht="36.75" customHeight="1" x14ac:dyDescent="0.25">
      <c r="A58" s="10">
        <v>54</v>
      </c>
      <c r="B58" s="14" t="s">
        <v>77</v>
      </c>
      <c r="C58" s="11" t="s">
        <v>135</v>
      </c>
      <c r="D58" s="12">
        <v>46140</v>
      </c>
      <c r="E58" s="15">
        <v>43</v>
      </c>
      <c r="F58" s="17" t="s">
        <v>10</v>
      </c>
      <c r="G58" s="16" t="s">
        <v>13</v>
      </c>
    </row>
    <row r="59" spans="1:7" ht="36.75" customHeight="1" x14ac:dyDescent="0.25">
      <c r="A59" s="10">
        <v>55</v>
      </c>
      <c r="B59" s="14" t="s">
        <v>78</v>
      </c>
      <c r="C59" s="11" t="s">
        <v>136</v>
      </c>
      <c r="D59" s="12">
        <v>46141</v>
      </c>
      <c r="E59" s="15">
        <v>77</v>
      </c>
      <c r="F59" s="17" t="s">
        <v>10</v>
      </c>
      <c r="G59" s="16" t="s">
        <v>13</v>
      </c>
    </row>
    <row r="60" spans="1:7" ht="46.5" customHeight="1" x14ac:dyDescent="0.25">
      <c r="A60" s="10">
        <v>56</v>
      </c>
      <c r="B60" s="14" t="s">
        <v>79</v>
      </c>
      <c r="C60" s="11" t="s">
        <v>137</v>
      </c>
      <c r="D60" s="12">
        <v>46142</v>
      </c>
      <c r="E60" s="15">
        <v>80</v>
      </c>
      <c r="F60" s="17" t="s">
        <v>10</v>
      </c>
      <c r="G60" s="16" t="s">
        <v>13</v>
      </c>
    </row>
    <row r="61" spans="1:7" ht="36.75" customHeight="1" x14ac:dyDescent="0.25">
      <c r="A61" s="10">
        <v>57</v>
      </c>
      <c r="B61" s="14" t="s">
        <v>80</v>
      </c>
      <c r="C61" s="11" t="s">
        <v>138</v>
      </c>
      <c r="D61" s="12">
        <v>46142</v>
      </c>
      <c r="E61" s="15">
        <v>37</v>
      </c>
      <c r="F61" s="17" t="s">
        <v>10</v>
      </c>
      <c r="G61" s="16" t="s">
        <v>13</v>
      </c>
    </row>
    <row r="62" spans="1:7" ht="58.5" customHeight="1" x14ac:dyDescent="0.25">
      <c r="A62" s="10">
        <v>58</v>
      </c>
      <c r="B62" s="14" t="s">
        <v>81</v>
      </c>
      <c r="C62" s="11" t="s">
        <v>139</v>
      </c>
      <c r="D62" s="12">
        <v>46142</v>
      </c>
      <c r="E62" s="15">
        <v>6000</v>
      </c>
      <c r="F62" s="17" t="s">
        <v>162</v>
      </c>
      <c r="G62" s="16" t="s">
        <v>163</v>
      </c>
    </row>
    <row r="63" spans="1:7" ht="30" x14ac:dyDescent="0.25">
      <c r="A63" s="10">
        <v>59</v>
      </c>
      <c r="B63" s="14" t="s">
        <v>82</v>
      </c>
      <c r="C63" s="11" t="s">
        <v>97</v>
      </c>
      <c r="D63" s="12">
        <v>46129</v>
      </c>
      <c r="E63" s="15">
        <v>6415</v>
      </c>
      <c r="F63" s="17" t="s">
        <v>164</v>
      </c>
      <c r="G63" s="16" t="s">
        <v>165</v>
      </c>
    </row>
    <row r="64" spans="1:7" ht="36.75" customHeight="1" x14ac:dyDescent="0.25">
      <c r="E64" s="8">
        <f>SUM(E5:E63)</f>
        <v>113995.09999999999</v>
      </c>
    </row>
  </sheetData>
  <mergeCells count="1">
    <mergeCell ref="A3:G3"/>
  </mergeCells>
  <pageMargins left="0.70866141732283472" right="0.70866141732283472" top="1.3385826771653544" bottom="1.5748031496062993" header="0.31496062992125984" footer="0.39370078740157483"/>
  <pageSetup scale="70" fitToHeight="0" orientation="landscape" horizontalDpi="0" verticalDpi="0" r:id="rId1"/>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NPG</vt:lpstr>
      <vt:lpstr>NPG!Títulos_a_imprimir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Rossangel Esmeralda Cabrera Alarcon</cp:lastModifiedBy>
  <cp:lastPrinted>2026-05-05T15:44:03Z</cp:lastPrinted>
  <dcterms:modified xsi:type="dcterms:W3CDTF">2026-05-05T16:21:22Z</dcterms:modified>
</cp:coreProperties>
</file>